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YandexDisk\Дмитрий (web-программист)\Сайт LT-VOLVO.ru (редизайн)\2017 Июль\"/>
    </mc:Choice>
  </mc:AlternateContent>
  <bookViews>
    <workbookView xWindow="0" yWindow="0" windowWidth="28800" windowHeight="12585" tabRatio="696"/>
  </bookViews>
  <sheets>
    <sheet name="RENAULT" sheetId="4" r:id="rId1"/>
    <sheet name="VOLVO" sheetId="2" r:id="rId2"/>
  </sheets>
  <definedNames>
    <definedName name="_xlnm._FilterDatabase" localSheetId="0" hidden="1">RENAULT!$A$1:$G$3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6" i="2" l="1"/>
  <c r="C22" i="4"/>
</calcChain>
</file>

<file path=xl/sharedStrings.xml><?xml version="1.0" encoding="utf-8"?>
<sst xmlns="http://schemas.openxmlformats.org/spreadsheetml/2006/main" count="716" uniqueCount="450">
  <si>
    <t>Номер детали</t>
  </si>
  <si>
    <t>Описание</t>
  </si>
  <si>
    <t>Наименование детали</t>
  </si>
  <si>
    <t>Цена за единицу</t>
  </si>
  <si>
    <t>GASKET</t>
  </si>
  <si>
    <t>Прокладка выпускного коллектора</t>
  </si>
  <si>
    <t>KIT. FLEXIBLE HOSE</t>
  </si>
  <si>
    <t>Гофра глушителя (верхняя)</t>
  </si>
  <si>
    <t>VALVE SEAT</t>
  </si>
  <si>
    <t>Седло клапана впускного D13A</t>
  </si>
  <si>
    <t>BUSHING</t>
  </si>
  <si>
    <t>Сайленблок рессоры</t>
  </si>
  <si>
    <t>FILTER</t>
  </si>
  <si>
    <t>Фильтр топливный грубой очистки (зима)</t>
  </si>
  <si>
    <t>FLANGE SCREW</t>
  </si>
  <si>
    <t>Болт М16х90</t>
  </si>
  <si>
    <t>BRAKE LINING KIT</t>
  </si>
  <si>
    <t>Накладки тормозные 225 мм  MV17 (комплект на 1 колесо)</t>
  </si>
  <si>
    <t>PINION</t>
  </si>
  <si>
    <t>Палец тормозной правый</t>
  </si>
  <si>
    <t>SPACER SLEEVE</t>
  </si>
  <si>
    <t>Втулка</t>
  </si>
  <si>
    <t>BURNER UNIT</t>
  </si>
  <si>
    <t>Горелка автономного обогревателя</t>
  </si>
  <si>
    <t>STAY</t>
  </si>
  <si>
    <t>Тяга заднего стабилизатора</t>
  </si>
  <si>
    <t>MAIN BEARING KIT S</t>
  </si>
  <si>
    <t>Вкладыши кореннные STD</t>
  </si>
  <si>
    <t>NIPPLE</t>
  </si>
  <si>
    <t>Ниппель прямой трубок пневмосистемы</t>
  </si>
  <si>
    <t>SERVO PIPE</t>
  </si>
  <si>
    <t>Трубка ГУРа</t>
  </si>
  <si>
    <t>BEARING KIT STD</t>
  </si>
  <si>
    <t>Вкладыши шатунные STD</t>
  </si>
  <si>
    <t>GASKET KIT</t>
  </si>
  <si>
    <t>Ремкомплект насоса подьема кабины (прокладки)</t>
  </si>
  <si>
    <t>PISTON RING KIT</t>
  </si>
  <si>
    <t>Комплект поршневых колец на 1 поршень D13</t>
  </si>
  <si>
    <t>AIR SPRING</t>
  </si>
  <si>
    <t>Пневморессора</t>
  </si>
  <si>
    <t>SLEEVE</t>
  </si>
  <si>
    <t>SCREW</t>
  </si>
  <si>
    <t>Болт М16х110 (SK 2121-15)</t>
  </si>
  <si>
    <t>BUMPER</t>
  </si>
  <si>
    <t>Угол бампера правый (пластик)</t>
  </si>
  <si>
    <t>ADAPTER</t>
  </si>
  <si>
    <t>Адаптер цилиндра подъема кабины</t>
  </si>
  <si>
    <t>HEADLAMP</t>
  </si>
  <si>
    <t>Фара головного освещения левая FM2/FH2</t>
  </si>
  <si>
    <t>Ремкомплект ГУРа</t>
  </si>
  <si>
    <t>BOLT</t>
  </si>
  <si>
    <t>Болт М16х48 кронштейна тяги</t>
  </si>
  <si>
    <t>BOLTED JOINT PASTE</t>
  </si>
  <si>
    <t>Паста для болтового соединения</t>
  </si>
  <si>
    <t>FOOT STEP</t>
  </si>
  <si>
    <t>Ступенька нижняя правая</t>
  </si>
  <si>
    <t>MUDFLAP</t>
  </si>
  <si>
    <t>Брызговик зад. шумоизоляция</t>
  </si>
  <si>
    <t>HOSE</t>
  </si>
  <si>
    <t>Шланг AddBlue</t>
  </si>
  <si>
    <t>MODULATOR</t>
  </si>
  <si>
    <t>Модулятор управления прицепом</t>
  </si>
  <si>
    <t>Болт сайлентблока рессоры</t>
  </si>
  <si>
    <t>CONTROL UNIT</t>
  </si>
  <si>
    <t>Блок управления ЦЗ</t>
  </si>
  <si>
    <t>BELLOWS</t>
  </si>
  <si>
    <t>Уплотнительное кольцо</t>
  </si>
  <si>
    <t>SENSOR</t>
  </si>
  <si>
    <t>Датчик ABS задний правый</t>
  </si>
  <si>
    <t>Фильтр  AdBlue</t>
  </si>
  <si>
    <t>Накладки тормозные 225мм  MV15GF (комплект на 1 колесо)</t>
  </si>
  <si>
    <t>KIT</t>
  </si>
  <si>
    <t>Датчик положения КПП i-shift</t>
  </si>
  <si>
    <t>GLOW PLUG</t>
  </si>
  <si>
    <t>Свеча накала</t>
  </si>
  <si>
    <t>WIRES</t>
  </si>
  <si>
    <t>Жгут фары левый</t>
  </si>
  <si>
    <t>Трубка насоса ГУРа</t>
  </si>
  <si>
    <t>UNIT INJECTOR EU4</t>
  </si>
  <si>
    <t>Насос-форсунка</t>
  </si>
  <si>
    <t>HEXAGON SCREW</t>
  </si>
  <si>
    <t>Болт М20х130</t>
  </si>
  <si>
    <t>SPACER</t>
  </si>
  <si>
    <t>Клипса крепления кронштейна солнцезащитного козырька</t>
  </si>
  <si>
    <t>CORNER PANEL LH</t>
  </si>
  <si>
    <t>Угловая панель FH лев.</t>
  </si>
  <si>
    <t>LAMP</t>
  </si>
  <si>
    <t>Фара противотуманная левая FH</t>
  </si>
  <si>
    <t>Блок управления пневмоподвеской MID150</t>
  </si>
  <si>
    <t>BOOT LID</t>
  </si>
  <si>
    <t>Крышка вещевого ящика салона кабины</t>
  </si>
  <si>
    <t>U-BOLT</t>
  </si>
  <si>
    <t>Стремянка передней рессоры М24Х205</t>
  </si>
  <si>
    <t>Стремянка передней рессоры М24Х175</t>
  </si>
  <si>
    <t>WIPER ARM</t>
  </si>
  <si>
    <t>Рычаг стеклоочистителя</t>
  </si>
  <si>
    <t>MUDGUARD</t>
  </si>
  <si>
    <t>Крыло верхняя часть</t>
  </si>
  <si>
    <t>HYDRAULIC PUMP</t>
  </si>
  <si>
    <t>Насос гидравлический</t>
  </si>
  <si>
    <t>Ремкомплект осушителя</t>
  </si>
  <si>
    <t>ADJUSTING WASHER</t>
  </si>
  <si>
    <t>Регулировочное шайба 1,38мм</t>
  </si>
  <si>
    <t>HEADLAMP PANEL</t>
  </si>
  <si>
    <t>Облицовка фары левая</t>
  </si>
  <si>
    <t>Фиттинг</t>
  </si>
  <si>
    <t>Шланг</t>
  </si>
  <si>
    <t>COVER PANEL</t>
  </si>
  <si>
    <t>Панель закрывающая</t>
  </si>
  <si>
    <t>PIPE</t>
  </si>
  <si>
    <t>Кабель ABS</t>
  </si>
  <si>
    <t>RUBBER MOULDING</t>
  </si>
  <si>
    <t>Молдинг резиновый крепления бака</t>
  </si>
  <si>
    <t>MIRROR GLASS</t>
  </si>
  <si>
    <t>Стекло зеркала малое</t>
  </si>
  <si>
    <t>PLASTIC PIPE</t>
  </si>
  <si>
    <t>Трубка пластиковая D4</t>
  </si>
  <si>
    <t>CONNECTOR</t>
  </si>
  <si>
    <t>Коннектор</t>
  </si>
  <si>
    <t>MOUNTING STRAP</t>
  </si>
  <si>
    <t>Хомут</t>
  </si>
  <si>
    <t>REPAIR KIT</t>
  </si>
  <si>
    <t>Ремкомплект торм. вала</t>
  </si>
  <si>
    <t>THRUST WASHER</t>
  </si>
  <si>
    <t>Шайба упорная</t>
  </si>
  <si>
    <t>SEALANT</t>
  </si>
  <si>
    <t>Герметик коллектора (выпускной системы)</t>
  </si>
  <si>
    <t>CLAMP</t>
  </si>
  <si>
    <t>Хомут наконечника</t>
  </si>
  <si>
    <t>SENSOR WHEEL</t>
  </si>
  <si>
    <t>Кольцо ABS</t>
  </si>
  <si>
    <t>EXTENSION CABLE</t>
  </si>
  <si>
    <t>Кабель подогрева двигателя</t>
  </si>
  <si>
    <t>LOCK PLUNGER</t>
  </si>
  <si>
    <t>Стопор замка кабины</t>
  </si>
  <si>
    <t>Шайба регулировочная</t>
  </si>
  <si>
    <t>Регулировочное шайба</t>
  </si>
  <si>
    <t>Регулировочная пластина 1.34 мм</t>
  </si>
  <si>
    <t>Шайба регулировочная 1,50 мм</t>
  </si>
  <si>
    <t>Шайба регулировочная 2,38</t>
  </si>
  <si>
    <t>Шайба регулировочная 2,42</t>
  </si>
  <si>
    <t>Прокладка корпуса термостата</t>
  </si>
  <si>
    <t>SPARE PART KIT</t>
  </si>
  <si>
    <t>Комплект корректора фары</t>
  </si>
  <si>
    <t>SHIM  285</t>
  </si>
  <si>
    <t>Шайба регулировочная 2.85 мм</t>
  </si>
  <si>
    <t>BRACKET</t>
  </si>
  <si>
    <t>Кронштейн бокового фонаря</t>
  </si>
  <si>
    <t>PUMP</t>
  </si>
  <si>
    <t>Насос омывателя FH4</t>
  </si>
  <si>
    <t>SEAL</t>
  </si>
  <si>
    <t>Уплотнитель люка</t>
  </si>
  <si>
    <t>Стойка</t>
  </si>
  <si>
    <t>SEALING RING</t>
  </si>
  <si>
    <t>Уплотнительное кольцо выпускного коллектора</t>
  </si>
  <si>
    <t>CABLE TERMINAL</t>
  </si>
  <si>
    <t>Наконечник</t>
  </si>
  <si>
    <t>SHIM</t>
  </si>
  <si>
    <t>Шайба регулировочная A = 2,45</t>
  </si>
  <si>
    <t>Болт рессорный задний</t>
  </si>
  <si>
    <t>Ниппель D16XM22</t>
  </si>
  <si>
    <t>HUB CAP</t>
  </si>
  <si>
    <t>Колпак ступицы</t>
  </si>
  <si>
    <t>Панель управления холодильником</t>
  </si>
  <si>
    <t>Ремкомплект воздухоосушителя</t>
  </si>
  <si>
    <t>FILLER CAP</t>
  </si>
  <si>
    <t>Крышка топливного бака (без замка) 80мм FH12/FL6</t>
  </si>
  <si>
    <t>SHIM  235</t>
  </si>
  <si>
    <t>Шайба регулировочная 2.35 мм</t>
  </si>
  <si>
    <t>INLET VALVE</t>
  </si>
  <si>
    <t>Клапан впускной</t>
  </si>
  <si>
    <t>AIR FILTER</t>
  </si>
  <si>
    <t>Глушитель шума</t>
  </si>
  <si>
    <t>NUT CAP</t>
  </si>
  <si>
    <t>Колпачёк гайки ступицы</t>
  </si>
  <si>
    <t>HOUSING</t>
  </si>
  <si>
    <t>Корпус рычага КПП</t>
  </si>
  <si>
    <t>LOCKING CLAMP</t>
  </si>
  <si>
    <t>Хомут наконечника рул. тяги</t>
  </si>
  <si>
    <t>BEZEL</t>
  </si>
  <si>
    <t>Корпус малого зеркала правый FM\FH</t>
  </si>
  <si>
    <t>Датчик уровня антифриза</t>
  </si>
  <si>
    <t>Кронштейн</t>
  </si>
  <si>
    <t>Болт М14Х180</t>
  </si>
  <si>
    <t>Болт M20x160</t>
  </si>
  <si>
    <t>PROTECTION</t>
  </si>
  <si>
    <t>Защита</t>
  </si>
  <si>
    <t>SAFETY WASHER</t>
  </si>
  <si>
    <t>Защитная прокладка</t>
  </si>
  <si>
    <t>INTERIOR LAMP</t>
  </si>
  <si>
    <t>Лампа салона</t>
  </si>
  <si>
    <t>Корпус 26 pin XC317</t>
  </si>
  <si>
    <t>COVER</t>
  </si>
  <si>
    <t>Крышка зеркала правого FH4</t>
  </si>
  <si>
    <t>SEALING STRIP</t>
  </si>
  <si>
    <t>УПЛОТНИТЕЛЬ</t>
  </si>
  <si>
    <t>TIE PLATE. R.H.</t>
  </si>
  <si>
    <t>Кронштейн правый</t>
  </si>
  <si>
    <t>GAS SPRING</t>
  </si>
  <si>
    <t>Амортизатор крышки вещевого ящика</t>
  </si>
  <si>
    <t>Клапан ГУРа</t>
  </si>
  <si>
    <t>SHIM  290</t>
  </si>
  <si>
    <t>Шайба регулировочная 2.90 мм</t>
  </si>
  <si>
    <t>SILENCER</t>
  </si>
  <si>
    <t>Фильтр- глушитель</t>
  </si>
  <si>
    <t>Уплотнение</t>
  </si>
  <si>
    <t>Фильтр</t>
  </si>
  <si>
    <t>CAP</t>
  </si>
  <si>
    <t>Крышка</t>
  </si>
  <si>
    <t>Направляющий шкив</t>
  </si>
  <si>
    <t>KEY</t>
  </si>
  <si>
    <t>Шпонка</t>
  </si>
  <si>
    <t>POSITION LAMP</t>
  </si>
  <si>
    <t>Фонарь габарит левый</t>
  </si>
  <si>
    <t>Кабельный контакт</t>
  </si>
  <si>
    <t>DOUBLE NIPPLE</t>
  </si>
  <si>
    <t>Соединитель топливной магистрали</t>
  </si>
  <si>
    <t>LOUDSPEAKER GRILLE</t>
  </si>
  <si>
    <t>Решетка динамика</t>
  </si>
  <si>
    <t>Болт М20х150</t>
  </si>
  <si>
    <t>INSERT</t>
  </si>
  <si>
    <t>Теплозащитный экран</t>
  </si>
  <si>
    <t>SHIM  295</t>
  </si>
  <si>
    <t>Шайба регулировочная 2.95 мм</t>
  </si>
  <si>
    <t>SHIM  300</t>
  </si>
  <si>
    <t>Шайба регулировочная 3.00 мм</t>
  </si>
  <si>
    <t>SCREW KIT</t>
  </si>
  <si>
    <t>Комплект крепления рулевой тяги</t>
  </si>
  <si>
    <t>HEADLAMP WASHER</t>
  </si>
  <si>
    <t>Форсунка омывателя фары правый</t>
  </si>
  <si>
    <t>SPEED MONITOR</t>
  </si>
  <si>
    <t>Датчик оборотов двигателя</t>
  </si>
  <si>
    <t>CABLE</t>
  </si>
  <si>
    <t>Жгут проводов руля</t>
  </si>
  <si>
    <t>Прокладка основания седла T-1</t>
  </si>
  <si>
    <t>Прокладка основания седла T-2</t>
  </si>
  <si>
    <t>Колпак зеркала большого</t>
  </si>
  <si>
    <t>PLUG</t>
  </si>
  <si>
    <t>Фитинг M8*1.0</t>
  </si>
  <si>
    <t>Седло клапана впускного</t>
  </si>
  <si>
    <t>LOCKING PIN</t>
  </si>
  <si>
    <t>Палец</t>
  </si>
  <si>
    <t>Болт рессорный передний</t>
  </si>
  <si>
    <t>Ниппель</t>
  </si>
  <si>
    <t>Штуцер</t>
  </si>
  <si>
    <t>BRACE</t>
  </si>
  <si>
    <t>Скоба</t>
  </si>
  <si>
    <t>GROMMET</t>
  </si>
  <si>
    <t>Резиновая втулка</t>
  </si>
  <si>
    <t>CONNECTING PIPE</t>
  </si>
  <si>
    <t>Соединительная трубка</t>
  </si>
  <si>
    <t>GREASE</t>
  </si>
  <si>
    <t>Электросмазка</t>
  </si>
  <si>
    <t>STUD</t>
  </si>
  <si>
    <t>Шпилька М10</t>
  </si>
  <si>
    <t>Заглушка заднего крыла</t>
  </si>
  <si>
    <t>Маслозаливная крышка КПП</t>
  </si>
  <si>
    <t>Прокладка передней крышки</t>
  </si>
  <si>
    <t>ШПИЛЬКА</t>
  </si>
  <si>
    <t>Хомут  D12.7</t>
  </si>
  <si>
    <t>Прокладка фланеца охлаждающей жидкости</t>
  </si>
  <si>
    <t>Сальник</t>
  </si>
  <si>
    <t>Прокладка</t>
  </si>
  <si>
    <t>Болт М12х70</t>
  </si>
  <si>
    <t>WASHER</t>
  </si>
  <si>
    <t>Шайба</t>
  </si>
  <si>
    <t>FUSE</t>
  </si>
  <si>
    <t>Предохранитель 200 А</t>
  </si>
  <si>
    <t>RADIATION SHIELD</t>
  </si>
  <si>
    <t>RIM</t>
  </si>
  <si>
    <t>Решетка динамика декоративная</t>
  </si>
  <si>
    <t>GEAR</t>
  </si>
  <si>
    <t>Шестерня</t>
  </si>
  <si>
    <t>RECEPTACLE HOUSING</t>
  </si>
  <si>
    <t>Розетка</t>
  </si>
  <si>
    <t>VALVE</t>
  </si>
  <si>
    <t>Клапан</t>
  </si>
  <si>
    <t>ROUND NUT</t>
  </si>
  <si>
    <t>Гайка ступицы вентилятора</t>
  </si>
  <si>
    <t>SEALING</t>
  </si>
  <si>
    <t>Уплотнитель 1.5мм</t>
  </si>
  <si>
    <t>POWER OUTLET</t>
  </si>
  <si>
    <t>Прикуриватель 24 V</t>
  </si>
  <si>
    <t>O-RING</t>
  </si>
  <si>
    <t>Кольцо уплотнительное</t>
  </si>
  <si>
    <t>Болт M10х35</t>
  </si>
  <si>
    <t>ROD</t>
  </si>
  <si>
    <t>Тяга</t>
  </si>
  <si>
    <t>Тяга дверного замка (правая)</t>
  </si>
  <si>
    <t>CUSHION</t>
  </si>
  <si>
    <t>Подушка пластмассовая</t>
  </si>
  <si>
    <t>SPINDLE</t>
  </si>
  <si>
    <t>Тяга педали сцепления</t>
  </si>
  <si>
    <t>HEXAGON NUT</t>
  </si>
  <si>
    <t>Гайка М12х10,8</t>
  </si>
  <si>
    <t>Кабельный контакт 5мм</t>
  </si>
  <si>
    <t>RELAY SOCKET</t>
  </si>
  <si>
    <t>Гнездо реле</t>
  </si>
  <si>
    <t>Наконечник кабеля М10 70мм2</t>
  </si>
  <si>
    <t>SIX POINT SOCKET S</t>
  </si>
  <si>
    <t>Болт М6х25</t>
  </si>
  <si>
    <t>Болт М12x30 крепления рулевого колеса</t>
  </si>
  <si>
    <t>INTERMEDIATE LEVER</t>
  </si>
  <si>
    <t>Рычаг клапана измерения нагрузки</t>
  </si>
  <si>
    <t>Переходник к подогреву топлива</t>
  </si>
  <si>
    <t>Втулка педали сцепления</t>
  </si>
  <si>
    <t>STUB</t>
  </si>
  <si>
    <t>Болт М10x55</t>
  </si>
  <si>
    <t>Коннектор модулятора</t>
  </si>
  <si>
    <t>NUT</t>
  </si>
  <si>
    <t>Гайка M8*8.18 латунная</t>
  </si>
  <si>
    <t>Клапан воздушный</t>
  </si>
  <si>
    <t>LOCK PLATE</t>
  </si>
  <si>
    <t>Пластина стопарная</t>
  </si>
  <si>
    <t>HEX. SOCKET SUNK S</t>
  </si>
  <si>
    <t>Болт М10х40</t>
  </si>
  <si>
    <t>SYMBOL LENS</t>
  </si>
  <si>
    <t>Линза выключателя</t>
  </si>
  <si>
    <t>Болт М18х60</t>
  </si>
  <si>
    <t>Кожух адаптера 26 pin</t>
  </si>
  <si>
    <t>КРОНШТЕЙН</t>
  </si>
  <si>
    <t>CLIP</t>
  </si>
  <si>
    <t>Фиксатор насоса омывателя</t>
  </si>
  <si>
    <t>Кольцо</t>
  </si>
  <si>
    <t>RESTRICTING WASHER</t>
  </si>
  <si>
    <t>Ограничительная шайба прокладки ГБЦ</t>
  </si>
  <si>
    <t>ПРОСТАВКА</t>
  </si>
  <si>
    <t>RETAINING RING</t>
  </si>
  <si>
    <t>Стопор</t>
  </si>
  <si>
    <t>Гайка</t>
  </si>
  <si>
    <t>ПРОКЛАДКА</t>
  </si>
  <si>
    <t>Клипса</t>
  </si>
  <si>
    <t>Прокладка подогрева топлива</t>
  </si>
  <si>
    <t>Заглушка</t>
  </si>
  <si>
    <t>RING</t>
  </si>
  <si>
    <t>ГАЙКА</t>
  </si>
  <si>
    <t>PLASTIC PLUG</t>
  </si>
  <si>
    <t>Заглушка бампера (пластик)</t>
  </si>
  <si>
    <t>LOCK BRACE</t>
  </si>
  <si>
    <t>Запорная скоба</t>
  </si>
  <si>
    <t>Корпус М48</t>
  </si>
  <si>
    <t>Уплотнительное кольцо фильтра осушителя</t>
  </si>
  <si>
    <t>Корпус электрический</t>
  </si>
  <si>
    <t>Болт М8x25</t>
  </si>
  <si>
    <t>Болт М5x24 крепления зеркала</t>
  </si>
  <si>
    <t>Болт М6х40 с шестигранной головкой</t>
  </si>
  <si>
    <t>Болт М5x16</t>
  </si>
  <si>
    <t>PRESS SCREW</t>
  </si>
  <si>
    <t>Болт M6х16 нажимной</t>
  </si>
  <si>
    <t>SPRING WASHER</t>
  </si>
  <si>
    <t>Болт М6x12 рулевого колеса</t>
  </si>
  <si>
    <t>ENGINE OIL</t>
  </si>
  <si>
    <t>Масло моторное минеральное VDS-4, SAE 15W40 (208л)</t>
  </si>
  <si>
    <t>Смазка для колесных подшипников, Volvo grease Lix 2.5 EP Литиевый состав NLGI 50 кг</t>
  </si>
  <si>
    <t>Масло моторное полусинтетич. VDS-3, SAE 10W40  (5л)</t>
  </si>
  <si>
    <t>COOLANT</t>
  </si>
  <si>
    <t>Антифриз желтый концентрат (5 L)</t>
  </si>
  <si>
    <t>ROLLER BEARING</t>
  </si>
  <si>
    <t>Подшипник хвостовика 80*125*29</t>
  </si>
  <si>
    <t>BULB KIT</t>
  </si>
  <si>
    <t>Комплект ламп</t>
  </si>
  <si>
    <t>BLOCKING VALVE</t>
  </si>
  <si>
    <t>Предохранительный клапан (блокировки)</t>
  </si>
  <si>
    <t>POSITION SENSOR</t>
  </si>
  <si>
    <t>Датчик положения</t>
  </si>
  <si>
    <t>CABLE HARNESS</t>
  </si>
  <si>
    <t>Кабель датчиков КПП</t>
  </si>
  <si>
    <t>ALTERNATOR. EXCH</t>
  </si>
  <si>
    <t>Генератор 28v 80 A (вост)</t>
  </si>
  <si>
    <t>BRAKE SHOE KIT</t>
  </si>
  <si>
    <t>Комплект тормозных колодок 225мм (на сторону железо)</t>
  </si>
  <si>
    <t>DOOR PANEL</t>
  </si>
  <si>
    <t>Обшивка двери левой</t>
  </si>
  <si>
    <t>Ремкомплект цилиндра подьема кабины</t>
  </si>
  <si>
    <t>Кронштейн переднего амортизатора</t>
  </si>
  <si>
    <t>Шкив генератора</t>
  </si>
  <si>
    <t>FLASHER UNIT</t>
  </si>
  <si>
    <t>Реле поворотника FH12/FL</t>
  </si>
  <si>
    <t>Шланг ГУРа</t>
  </si>
  <si>
    <t>CHARGE AIR HOSE</t>
  </si>
  <si>
    <t>Патрубок наддува воздуха</t>
  </si>
  <si>
    <t>Трубка маслянного щупа FM9/FM12</t>
  </si>
  <si>
    <t>BRAKE DRUM</t>
  </si>
  <si>
    <t>Барабан тормозной 225 мм</t>
  </si>
  <si>
    <t>SEALING KIT</t>
  </si>
  <si>
    <t>Комплект уплотнений КОМ</t>
  </si>
  <si>
    <t>SWITCH</t>
  </si>
  <si>
    <t>Блок управления на руле правый</t>
  </si>
  <si>
    <t>SUN VISOR</t>
  </si>
  <si>
    <t>Кронштейн козырька</t>
  </si>
  <si>
    <t>PROTECTING RING</t>
  </si>
  <si>
    <t>Защитное кольцо диска (алюминий)</t>
  </si>
  <si>
    <t>HINGE</t>
  </si>
  <si>
    <t>Шарнир правый</t>
  </si>
  <si>
    <t>LOCK ATTACHMENT</t>
  </si>
  <si>
    <t>Защелка кабины левая</t>
  </si>
  <si>
    <t>Защелка кабины правая</t>
  </si>
  <si>
    <t>Ремкомплект насоса Adblue (насос,фильтр,шланг)</t>
  </si>
  <si>
    <t>NOISE SHIELD</t>
  </si>
  <si>
    <t>Шумоизоляция под кабиной левая</t>
  </si>
  <si>
    <t>ADJUSTING RING</t>
  </si>
  <si>
    <t>Регулировочное кольцо</t>
  </si>
  <si>
    <t>STEERING GEAR</t>
  </si>
  <si>
    <t>Механизм ГУРа</t>
  </si>
  <si>
    <t>Ремкомплект седельного устройства</t>
  </si>
  <si>
    <t>FUEL FILTER HOUSIN</t>
  </si>
  <si>
    <t>Кронштейн топливных фильтров</t>
  </si>
  <si>
    <t>PISTON ROD</t>
  </si>
  <si>
    <t>Трубка охлаждающей жидкости</t>
  </si>
  <si>
    <t>SPARE PART KIT 3</t>
  </si>
  <si>
    <t>Ремкоплект сепаратора масла (мембрана,пружины)</t>
  </si>
  <si>
    <t>FAN CONSOLE</t>
  </si>
  <si>
    <t>Крышка ступицы вентилятора</t>
  </si>
  <si>
    <t>Комплект угловых шестерен</t>
  </si>
  <si>
    <t>Болт рессоры усиленный</t>
  </si>
  <si>
    <t>ELECTRONIC UNIT</t>
  </si>
  <si>
    <t>Блок розжига Xenon</t>
  </si>
  <si>
    <t>WHEEL BEARING KIT</t>
  </si>
  <si>
    <t>Ремкомплект ступицы перед. F10/12/FH/FM10/12/16</t>
  </si>
  <si>
    <t>INJECTOR</t>
  </si>
  <si>
    <t>Форсунка adBlue</t>
  </si>
  <si>
    <t>LEVEL SENSOR</t>
  </si>
  <si>
    <t>Топливозаборник с датчиком уровня</t>
  </si>
  <si>
    <t>BEARING ADJUSTER</t>
  </si>
  <si>
    <t>TAIL LAMP</t>
  </si>
  <si>
    <t>Задний фонарь правый</t>
  </si>
  <si>
    <t>Клапан воздушный системы торможения двигателем</t>
  </si>
  <si>
    <t>VALVE KIT. INLET</t>
  </si>
  <si>
    <t>Клапана головки компрессора</t>
  </si>
  <si>
    <t>REAR MUDGUARD</t>
  </si>
  <si>
    <t>Крыло</t>
  </si>
  <si>
    <t>Горелка автономного отопителя</t>
  </si>
  <si>
    <t>Решетка бампера</t>
  </si>
  <si>
    <t>Брызговик переднего крыла правый</t>
  </si>
  <si>
    <t>Спойлер бампера левый</t>
  </si>
  <si>
    <t>Спойлер бампера правый</t>
  </si>
  <si>
    <t>Гайка карданного болта</t>
  </si>
  <si>
    <t>Шестерня стеклоподъемника</t>
  </si>
  <si>
    <t>Патрубок</t>
  </si>
  <si>
    <t>Болт М10х150 L5</t>
  </si>
  <si>
    <t>Прокладка крышки распред. шестерен</t>
  </si>
  <si>
    <t>Хомут 50х70</t>
  </si>
  <si>
    <t>Винт</t>
  </si>
  <si>
    <t>Уплотнитель наконечника топливной форсунки</t>
  </si>
  <si>
    <t>МУФТА</t>
  </si>
  <si>
    <t>Электроразъем</t>
  </si>
  <si>
    <t>Кронштейн крепления основного глушителя</t>
  </si>
  <si>
    <t>Натяжитель приводного ремня вентилятора</t>
  </si>
  <si>
    <t>Шкив натяжной приводного ремня</t>
  </si>
  <si>
    <t>Кол-во деталей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</si>
</sst>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NumberFormat="1" applyBorder="1" applyAlignment="1">
      <alignment horizontal="center"/>
    </xf>
    <xf numFmtId="0" fontId="1" fillId="0" borderId="4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0" fillId="0" borderId="3" xfId="0" applyNumberFormat="1" applyBorder="1"/>
    <xf numFmtId="0" fontId="0" fillId="0" borderId="4" xfId="0" applyNumberFormat="1" applyBorder="1"/>
    <xf numFmtId="4" fontId="0" fillId="0" borderId="4" xfId="0" applyNumberFormat="1" applyBorder="1"/>
    <xf numFmtId="0" fontId="0" fillId="0" borderId="0" xfId="0" applyNumberFormat="1" applyBorder="1"/>
    <xf numFmtId="0" fontId="0" fillId="0" borderId="0" xfId="0" applyBorder="1"/>
    <xf numFmtId="0" fontId="2" fillId="0" borderId="5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4" fontId="3" fillId="0" borderId="4" xfId="0" applyNumberFormat="1" applyFont="1" applyBorder="1"/>
    <xf numFmtId="4" fontId="3" fillId="0" borderId="0" xfId="0" applyNumberFormat="1" applyFont="1"/>
    <xf numFmtId="2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7"/>
  <sheetViews>
    <sheetView tabSelected="1" workbookViewId="0">
      <selection activeCell="B15" sqref="B15"/>
    </sheetView>
  </sheetViews>
  <sheetFormatPr defaultRowHeight="12.75" x14ac:dyDescent="0.2"/>
  <cols>
    <col min="1" max="1" width="16.42578125" customWidth="1"/>
    <col min="2" max="2" width="44.28515625" customWidth="1"/>
    <col min="3" max="3" width="14.7109375" customWidth="1"/>
    <col min="4" max="4" width="13.140625" customWidth="1"/>
  </cols>
  <sheetData>
    <row r="1" spans="1:4" ht="31.5" customHeight="1" x14ac:dyDescent="0.2">
      <c r="A1" s="14" t="s">
        <v>0</v>
      </c>
      <c r="B1" s="14" t="s">
        <v>2</v>
      </c>
      <c r="C1" s="14" t="s">
        <v>3</v>
      </c>
      <c r="D1" s="14" t="s">
        <v>449</v>
      </c>
    </row>
    <row r="2" spans="1:4" ht="24.75" customHeight="1" x14ac:dyDescent="0.2">
      <c r="A2" s="10">
        <v>7421479276</v>
      </c>
      <c r="B2" s="15" t="s">
        <v>447</v>
      </c>
      <c r="C2" s="18">
        <v>3190</v>
      </c>
      <c r="D2" s="4">
        <v>2</v>
      </c>
    </row>
    <row r="3" spans="1:4" x14ac:dyDescent="0.2">
      <c r="A3" s="10">
        <v>7421766717</v>
      </c>
      <c r="B3" s="15" t="s">
        <v>448</v>
      </c>
      <c r="C3" s="18">
        <v>3965</v>
      </c>
      <c r="D3" s="4">
        <v>2</v>
      </c>
    </row>
    <row r="4" spans="1:4" x14ac:dyDescent="0.2">
      <c r="A4" s="4">
        <v>5010578350</v>
      </c>
      <c r="B4" s="4" t="s">
        <v>432</v>
      </c>
      <c r="C4" s="11">
        <v>2555.694</v>
      </c>
      <c r="D4" s="4">
        <v>1</v>
      </c>
    </row>
    <row r="5" spans="1:4" x14ac:dyDescent="0.2">
      <c r="A5" s="4">
        <v>5010301454</v>
      </c>
      <c r="B5" s="4" t="s">
        <v>433</v>
      </c>
      <c r="C5" s="11">
        <v>3482.7080999999998</v>
      </c>
      <c r="D5" s="4">
        <v>1</v>
      </c>
    </row>
    <row r="6" spans="1:4" x14ac:dyDescent="0.2">
      <c r="A6" s="4">
        <v>5010578354</v>
      </c>
      <c r="B6" s="4" t="s">
        <v>434</v>
      </c>
      <c r="C6" s="11">
        <v>778.59</v>
      </c>
      <c r="D6" s="4">
        <v>1</v>
      </c>
    </row>
    <row r="7" spans="1:4" x14ac:dyDescent="0.2">
      <c r="A7" s="4">
        <v>5010578355</v>
      </c>
      <c r="B7" s="4" t="s">
        <v>435</v>
      </c>
      <c r="C7" s="11">
        <v>778.59</v>
      </c>
      <c r="D7" s="4">
        <v>1</v>
      </c>
    </row>
    <row r="8" spans="1:4" x14ac:dyDescent="0.2">
      <c r="A8" s="10">
        <v>7420822222</v>
      </c>
      <c r="B8" s="4" t="s">
        <v>436</v>
      </c>
      <c r="C8" s="11">
        <v>23.210100000000001</v>
      </c>
      <c r="D8" s="4">
        <v>20</v>
      </c>
    </row>
    <row r="9" spans="1:4" x14ac:dyDescent="0.2">
      <c r="A9" s="10">
        <v>5001866034</v>
      </c>
      <c r="B9" s="4" t="s">
        <v>437</v>
      </c>
      <c r="C9" s="11">
        <v>948.18240000000003</v>
      </c>
      <c r="D9" s="4">
        <v>1</v>
      </c>
    </row>
    <row r="10" spans="1:4" x14ac:dyDescent="0.2">
      <c r="A10" s="4">
        <v>5010514630</v>
      </c>
      <c r="B10" s="4" t="s">
        <v>438</v>
      </c>
      <c r="C10" s="11">
        <v>1240.2336</v>
      </c>
      <c r="D10" s="4">
        <v>1</v>
      </c>
    </row>
    <row r="11" spans="1:4" x14ac:dyDescent="0.2">
      <c r="A11" s="4">
        <v>5003002100</v>
      </c>
      <c r="B11" s="4" t="s">
        <v>439</v>
      </c>
      <c r="C11" s="11">
        <v>172.82729999999998</v>
      </c>
      <c r="D11" s="4">
        <v>8</v>
      </c>
    </row>
    <row r="12" spans="1:4" x14ac:dyDescent="0.2">
      <c r="A12" s="10">
        <v>7420714247</v>
      </c>
      <c r="B12" s="4" t="s">
        <v>440</v>
      </c>
      <c r="C12" s="11">
        <v>2987.7683999999999</v>
      </c>
      <c r="D12" s="4">
        <v>1</v>
      </c>
    </row>
    <row r="13" spans="1:4" x14ac:dyDescent="0.2">
      <c r="A13" s="4">
        <v>5010619315</v>
      </c>
      <c r="B13" s="4" t="s">
        <v>438</v>
      </c>
      <c r="C13" s="11">
        <v>1188.3522</v>
      </c>
      <c r="D13" s="4">
        <v>1</v>
      </c>
    </row>
    <row r="14" spans="1:4" x14ac:dyDescent="0.2">
      <c r="A14" s="4">
        <v>5010588183</v>
      </c>
      <c r="B14" s="4" t="s">
        <v>244</v>
      </c>
      <c r="C14" s="11">
        <v>484.71839999999997</v>
      </c>
      <c r="D14" s="4">
        <v>2</v>
      </c>
    </row>
    <row r="15" spans="1:4" x14ac:dyDescent="0.2">
      <c r="A15" s="4">
        <v>5010552410</v>
      </c>
      <c r="B15" s="4" t="s">
        <v>441</v>
      </c>
      <c r="C15" s="11">
        <v>151.60980000000001</v>
      </c>
      <c r="D15" s="4">
        <v>10</v>
      </c>
    </row>
    <row r="16" spans="1:4" x14ac:dyDescent="0.2">
      <c r="A16" s="4">
        <v>7408150741</v>
      </c>
      <c r="B16" s="4" t="s">
        <v>442</v>
      </c>
      <c r="C16" s="11">
        <v>86.911799999999999</v>
      </c>
      <c r="D16" s="4">
        <v>8</v>
      </c>
    </row>
    <row r="17" spans="1:4" x14ac:dyDescent="0.2">
      <c r="A17" s="10">
        <v>7421086059</v>
      </c>
      <c r="B17" s="4" t="s">
        <v>438</v>
      </c>
      <c r="C17" s="11">
        <v>809.52449999999999</v>
      </c>
      <c r="D17" s="4">
        <v>1</v>
      </c>
    </row>
    <row r="18" spans="1:4" x14ac:dyDescent="0.2">
      <c r="A18" s="4">
        <v>5010359085</v>
      </c>
      <c r="B18" s="4" t="s">
        <v>443</v>
      </c>
      <c r="C18" s="11">
        <v>558.08789999999999</v>
      </c>
      <c r="D18" s="4">
        <v>1</v>
      </c>
    </row>
    <row r="19" spans="1:4" x14ac:dyDescent="0.2">
      <c r="A19" s="4">
        <v>5010480381</v>
      </c>
      <c r="B19" s="4" t="s">
        <v>444</v>
      </c>
      <c r="C19" s="11">
        <v>66.309299999999993</v>
      </c>
      <c r="D19" s="4">
        <v>10</v>
      </c>
    </row>
    <row r="20" spans="1:4" x14ac:dyDescent="0.2">
      <c r="A20" s="4">
        <v>7420429872</v>
      </c>
      <c r="B20" s="4" t="s">
        <v>445</v>
      </c>
      <c r="C20" s="11">
        <v>581.85149999999999</v>
      </c>
      <c r="D20" s="4">
        <v>1</v>
      </c>
    </row>
    <row r="21" spans="1:4" x14ac:dyDescent="0.2">
      <c r="A21" s="10">
        <v>7482339402</v>
      </c>
      <c r="B21" s="4" t="s">
        <v>446</v>
      </c>
      <c r="C21" s="11">
        <v>11192.9877</v>
      </c>
      <c r="D21" s="4">
        <v>1</v>
      </c>
    </row>
    <row r="22" spans="1:4" ht="15" x14ac:dyDescent="0.25">
      <c r="A22" s="4"/>
      <c r="B22" s="4"/>
      <c r="C22" s="16">
        <f>SUM(C2:C21)</f>
        <v>35243.157000000007</v>
      </c>
      <c r="D22" s="4"/>
    </row>
    <row r="23" spans="1:4" x14ac:dyDescent="0.2">
      <c r="A23" s="12"/>
      <c r="B23" s="13"/>
      <c r="C23" s="13"/>
      <c r="D23" s="13"/>
    </row>
    <row r="24" spans="1:4" x14ac:dyDescent="0.2">
      <c r="A24" s="12"/>
      <c r="B24" s="13"/>
      <c r="C24" s="13"/>
      <c r="D24" s="13"/>
    </row>
    <row r="25" spans="1:4" x14ac:dyDescent="0.2">
      <c r="A25" s="12"/>
      <c r="B25" s="13"/>
      <c r="C25" s="13"/>
      <c r="D25" s="13"/>
    </row>
    <row r="26" spans="1:4" x14ac:dyDescent="0.2">
      <c r="A26" s="12"/>
      <c r="B26" s="13"/>
      <c r="C26" s="13"/>
      <c r="D26" s="13"/>
    </row>
    <row r="27" spans="1:4" x14ac:dyDescent="0.2">
      <c r="A27" s="12"/>
      <c r="B27" s="13"/>
      <c r="C27" s="13"/>
      <c r="D27" s="13"/>
    </row>
    <row r="28" spans="1:4" x14ac:dyDescent="0.2">
      <c r="A28" s="12"/>
      <c r="B28" s="13"/>
      <c r="C28" s="13"/>
      <c r="D28" s="13"/>
    </row>
    <row r="29" spans="1:4" x14ac:dyDescent="0.2">
      <c r="A29" s="12"/>
      <c r="B29" s="13"/>
      <c r="C29" s="13"/>
      <c r="D29" s="13"/>
    </row>
    <row r="30" spans="1:4" x14ac:dyDescent="0.2">
      <c r="A30" s="12"/>
      <c r="B30" s="13"/>
      <c r="C30" s="13"/>
      <c r="D30" s="13"/>
    </row>
    <row r="31" spans="1:4" x14ac:dyDescent="0.2">
      <c r="A31" s="12"/>
      <c r="B31" s="13"/>
      <c r="C31" s="13"/>
      <c r="D31" s="13"/>
    </row>
    <row r="32" spans="1:4" x14ac:dyDescent="0.2">
      <c r="A32" s="12"/>
      <c r="B32" s="13"/>
      <c r="C32" s="13"/>
      <c r="D32" s="13"/>
    </row>
    <row r="33" spans="1:4" x14ac:dyDescent="0.2">
      <c r="A33" s="12"/>
      <c r="B33" s="13"/>
      <c r="C33" s="13"/>
      <c r="D33" s="13"/>
    </row>
    <row r="34" spans="1:4" x14ac:dyDescent="0.2">
      <c r="A34" s="12"/>
      <c r="B34" s="13"/>
      <c r="C34" s="13"/>
      <c r="D34" s="13"/>
    </row>
    <row r="35" spans="1:4" x14ac:dyDescent="0.2">
      <c r="A35" s="12"/>
      <c r="B35" s="13"/>
      <c r="C35" s="13"/>
      <c r="D35" s="13"/>
    </row>
    <row r="36" spans="1:4" x14ac:dyDescent="0.2">
      <c r="A36" s="12"/>
      <c r="B36" s="13"/>
      <c r="C36" s="13"/>
      <c r="D36" s="13"/>
    </row>
    <row r="37" spans="1:4" x14ac:dyDescent="0.2">
      <c r="A37" s="12"/>
      <c r="B37" s="13"/>
      <c r="C37" s="13"/>
      <c r="D37" s="13"/>
    </row>
    <row r="38" spans="1:4" x14ac:dyDescent="0.2">
      <c r="A38" s="12"/>
      <c r="B38" s="13"/>
      <c r="C38" s="13"/>
      <c r="D38" s="13"/>
    </row>
    <row r="39" spans="1:4" x14ac:dyDescent="0.2">
      <c r="A39" s="12"/>
      <c r="B39" s="13"/>
      <c r="C39" s="13"/>
      <c r="D39" s="13"/>
    </row>
    <row r="40" spans="1:4" x14ac:dyDescent="0.2">
      <c r="A40" s="12"/>
      <c r="B40" s="13"/>
      <c r="C40" s="13"/>
      <c r="D40" s="13"/>
    </row>
    <row r="41" spans="1:4" x14ac:dyDescent="0.2">
      <c r="A41" s="12"/>
      <c r="B41" s="13"/>
      <c r="C41" s="13"/>
      <c r="D41" s="13"/>
    </row>
    <row r="42" spans="1:4" x14ac:dyDescent="0.2">
      <c r="A42" s="12"/>
      <c r="B42" s="13"/>
      <c r="C42" s="13"/>
      <c r="D42" s="13"/>
    </row>
    <row r="43" spans="1:4" x14ac:dyDescent="0.2">
      <c r="A43" s="12"/>
      <c r="B43" s="13"/>
      <c r="C43" s="13"/>
      <c r="D43" s="13"/>
    </row>
    <row r="44" spans="1:4" x14ac:dyDescent="0.2">
      <c r="A44" s="12"/>
      <c r="B44" s="13"/>
      <c r="C44" s="13"/>
      <c r="D44" s="13"/>
    </row>
    <row r="45" spans="1:4" x14ac:dyDescent="0.2">
      <c r="A45" s="12"/>
      <c r="B45" s="13"/>
      <c r="C45" s="13"/>
      <c r="D45" s="13"/>
    </row>
    <row r="46" spans="1:4" x14ac:dyDescent="0.2">
      <c r="A46" s="12"/>
      <c r="B46" s="13"/>
      <c r="C46" s="13"/>
      <c r="D46" s="13"/>
    </row>
    <row r="47" spans="1:4" x14ac:dyDescent="0.2">
      <c r="A47" s="12"/>
      <c r="B47" s="13"/>
      <c r="C47" s="13"/>
      <c r="D47" s="13"/>
    </row>
    <row r="48" spans="1:4" x14ac:dyDescent="0.2">
      <c r="A48" s="12"/>
      <c r="B48" s="13"/>
      <c r="C48" s="13"/>
      <c r="D48" s="13"/>
    </row>
    <row r="49" spans="1:4" x14ac:dyDescent="0.2">
      <c r="A49" s="12"/>
      <c r="B49" s="13"/>
      <c r="C49" s="13"/>
      <c r="D49" s="13"/>
    </row>
    <row r="50" spans="1:4" x14ac:dyDescent="0.2">
      <c r="A50" s="12"/>
      <c r="B50" s="13"/>
      <c r="C50" s="13"/>
      <c r="D50" s="13"/>
    </row>
    <row r="51" spans="1:4" x14ac:dyDescent="0.2">
      <c r="A51" s="12"/>
      <c r="B51" s="13"/>
      <c r="C51" s="13"/>
      <c r="D51" s="13"/>
    </row>
    <row r="52" spans="1:4" x14ac:dyDescent="0.2">
      <c r="A52" s="12"/>
      <c r="B52" s="13"/>
      <c r="C52" s="13"/>
      <c r="D52" s="13"/>
    </row>
    <row r="53" spans="1:4" x14ac:dyDescent="0.2">
      <c r="A53" s="12"/>
      <c r="B53" s="13"/>
      <c r="C53" s="13"/>
      <c r="D53" s="13"/>
    </row>
    <row r="54" spans="1:4" x14ac:dyDescent="0.2">
      <c r="A54" s="12"/>
      <c r="B54" s="13"/>
      <c r="C54" s="13"/>
      <c r="D54" s="13"/>
    </row>
    <row r="55" spans="1:4" x14ac:dyDescent="0.2">
      <c r="A55" s="12"/>
      <c r="B55" s="13"/>
      <c r="C55" s="13"/>
      <c r="D55" s="13"/>
    </row>
    <row r="56" spans="1:4" x14ac:dyDescent="0.2">
      <c r="A56" s="12"/>
      <c r="B56" s="13"/>
      <c r="C56" s="13"/>
      <c r="D56" s="13"/>
    </row>
    <row r="57" spans="1:4" x14ac:dyDescent="0.2">
      <c r="A57" s="12"/>
      <c r="B57" s="13"/>
      <c r="C57" s="13"/>
      <c r="D57" s="13"/>
    </row>
    <row r="58" spans="1:4" x14ac:dyDescent="0.2">
      <c r="A58" s="12"/>
      <c r="B58" s="13"/>
      <c r="C58" s="13"/>
      <c r="D58" s="13"/>
    </row>
    <row r="59" spans="1:4" x14ac:dyDescent="0.2">
      <c r="A59" s="12"/>
      <c r="B59" s="13"/>
      <c r="C59" s="13"/>
      <c r="D59" s="13"/>
    </row>
    <row r="60" spans="1:4" x14ac:dyDescent="0.2">
      <c r="A60" s="12"/>
      <c r="B60" s="13"/>
      <c r="C60" s="13"/>
      <c r="D60" s="13"/>
    </row>
    <row r="61" spans="1:4" x14ac:dyDescent="0.2">
      <c r="A61" s="12"/>
      <c r="B61" s="13"/>
      <c r="C61" s="13"/>
      <c r="D61" s="13"/>
    </row>
    <row r="62" spans="1:4" x14ac:dyDescent="0.2">
      <c r="A62" s="12"/>
      <c r="B62" s="13"/>
      <c r="C62" s="13"/>
      <c r="D62" s="13"/>
    </row>
    <row r="63" spans="1:4" x14ac:dyDescent="0.2">
      <c r="A63" s="12"/>
      <c r="B63" s="13"/>
      <c r="C63" s="13"/>
      <c r="D63" s="13"/>
    </row>
    <row r="64" spans="1:4" x14ac:dyDescent="0.2">
      <c r="A64" s="12"/>
      <c r="B64" s="13"/>
      <c r="C64" s="13"/>
      <c r="D64" s="13"/>
    </row>
    <row r="65" spans="1:4" x14ac:dyDescent="0.2">
      <c r="A65" s="12"/>
      <c r="B65" s="13"/>
      <c r="C65" s="13"/>
      <c r="D65" s="13"/>
    </row>
    <row r="66" spans="1:4" x14ac:dyDescent="0.2">
      <c r="A66" s="13"/>
      <c r="B66" s="13"/>
      <c r="C66" s="13"/>
      <c r="D66" s="13"/>
    </row>
    <row r="67" spans="1:4" x14ac:dyDescent="0.2">
      <c r="A67" s="13"/>
      <c r="B67" s="13"/>
      <c r="C67" s="13"/>
      <c r="D67" s="13"/>
    </row>
  </sheetData>
  <pageMargins left="0.70866141732283472" right="0.70866141732283472" top="0.74803149606299213" bottom="0.74803149606299213" header="0.31496062992125984" footer="0.31496062992125984"/>
  <pageSetup paperSize="9" scale="3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6"/>
  <sheetViews>
    <sheetView topLeftCell="A301" workbookViewId="0">
      <selection activeCell="D346" sqref="D346"/>
    </sheetView>
  </sheetViews>
  <sheetFormatPr defaultRowHeight="12.75" x14ac:dyDescent="0.2"/>
  <cols>
    <col min="1" max="1" width="14.28515625" bestFit="1" customWidth="1"/>
    <col min="2" max="2" width="22.7109375" bestFit="1" customWidth="1"/>
    <col min="3" max="3" width="53.28515625" customWidth="1"/>
    <col min="4" max="4" width="17.28515625" bestFit="1" customWidth="1"/>
    <col min="5" max="5" width="19.85546875" bestFit="1" customWidth="1"/>
  </cols>
  <sheetData>
    <row r="1" spans="1:5" ht="13.5" thickBot="1" x14ac:dyDescent="0.25">
      <c r="A1" s="7" t="s">
        <v>0</v>
      </c>
      <c r="B1" s="8" t="s">
        <v>1</v>
      </c>
      <c r="C1" s="8"/>
      <c r="D1" s="8" t="s">
        <v>3</v>
      </c>
      <c r="E1" s="8" t="s">
        <v>449</v>
      </c>
    </row>
    <row r="2" spans="1:5" x14ac:dyDescent="0.2">
      <c r="A2" s="2">
        <v>21138260</v>
      </c>
      <c r="B2" s="2" t="s">
        <v>58</v>
      </c>
      <c r="C2" s="2" t="s">
        <v>106</v>
      </c>
      <c r="D2" s="9">
        <v>3673.4565000000002</v>
      </c>
      <c r="E2" s="2">
        <v>1</v>
      </c>
    </row>
    <row r="3" spans="1:5" x14ac:dyDescent="0.2">
      <c r="A3" s="10">
        <v>20372213</v>
      </c>
      <c r="B3" s="4" t="s">
        <v>107</v>
      </c>
      <c r="C3" s="4" t="s">
        <v>108</v>
      </c>
      <c r="D3" s="11">
        <v>3561.6863999999996</v>
      </c>
      <c r="E3" s="4">
        <v>1</v>
      </c>
    </row>
    <row r="4" spans="1:5" x14ac:dyDescent="0.2">
      <c r="A4" s="4">
        <v>21279606</v>
      </c>
      <c r="B4" s="4" t="s">
        <v>109</v>
      </c>
      <c r="C4" s="4" t="s">
        <v>59</v>
      </c>
      <c r="D4" s="11">
        <v>3685.2153000000003</v>
      </c>
      <c r="E4" s="4">
        <v>1</v>
      </c>
    </row>
    <row r="5" spans="1:5" x14ac:dyDescent="0.2">
      <c r="A5" s="4">
        <v>20921220</v>
      </c>
      <c r="B5" s="4" t="s">
        <v>75</v>
      </c>
      <c r="C5" s="4" t="s">
        <v>110</v>
      </c>
      <c r="D5" s="11">
        <v>3409.683</v>
      </c>
      <c r="E5" s="4">
        <v>1</v>
      </c>
    </row>
    <row r="6" spans="1:5" x14ac:dyDescent="0.2">
      <c r="A6" s="10">
        <v>20493836</v>
      </c>
      <c r="B6" s="4" t="s">
        <v>111</v>
      </c>
      <c r="C6" s="4" t="s">
        <v>112</v>
      </c>
      <c r="D6" s="11">
        <v>905.66129999999987</v>
      </c>
      <c r="E6" s="4">
        <v>3</v>
      </c>
    </row>
    <row r="7" spans="1:5" x14ac:dyDescent="0.2">
      <c r="A7" s="4">
        <v>21320365</v>
      </c>
      <c r="B7" s="4" t="s">
        <v>113</v>
      </c>
      <c r="C7" s="4" t="s">
        <v>114</v>
      </c>
      <c r="D7" s="11">
        <v>3580.5054</v>
      </c>
      <c r="E7" s="4">
        <v>1</v>
      </c>
    </row>
    <row r="8" spans="1:5" x14ac:dyDescent="0.2">
      <c r="A8" s="10">
        <v>20372202</v>
      </c>
      <c r="B8" s="4" t="s">
        <v>107</v>
      </c>
      <c r="C8" s="4" t="s">
        <v>108</v>
      </c>
      <c r="D8" s="11">
        <v>3134.2491</v>
      </c>
      <c r="E8" s="4">
        <v>1</v>
      </c>
    </row>
    <row r="9" spans="1:5" x14ac:dyDescent="0.2">
      <c r="A9" s="4">
        <v>980830</v>
      </c>
      <c r="B9" s="4" t="s">
        <v>115</v>
      </c>
      <c r="C9" s="4" t="s">
        <v>116</v>
      </c>
      <c r="D9" s="11">
        <v>184.06950000000001</v>
      </c>
      <c r="E9" s="4">
        <v>13</v>
      </c>
    </row>
    <row r="10" spans="1:5" x14ac:dyDescent="0.2">
      <c r="A10" s="4">
        <v>20704184</v>
      </c>
      <c r="B10" s="4" t="s">
        <v>117</v>
      </c>
      <c r="C10" s="4" t="s">
        <v>118</v>
      </c>
      <c r="D10" s="11">
        <v>2156.9279999999999</v>
      </c>
      <c r="E10" s="4">
        <v>1</v>
      </c>
    </row>
    <row r="11" spans="1:5" x14ac:dyDescent="0.2">
      <c r="A11" s="4">
        <v>22248619</v>
      </c>
      <c r="B11" s="4" t="s">
        <v>119</v>
      </c>
      <c r="C11" s="4" t="s">
        <v>120</v>
      </c>
      <c r="D11" s="11">
        <v>2145.1322999999998</v>
      </c>
      <c r="E11" s="4">
        <v>1</v>
      </c>
    </row>
    <row r="12" spans="1:5" x14ac:dyDescent="0.2">
      <c r="A12" s="4">
        <v>272904</v>
      </c>
      <c r="B12" s="4" t="s">
        <v>121</v>
      </c>
      <c r="C12" s="4" t="s">
        <v>122</v>
      </c>
      <c r="D12" s="11">
        <v>1502.4081000000001</v>
      </c>
      <c r="E12" s="4">
        <v>2</v>
      </c>
    </row>
    <row r="13" spans="1:5" x14ac:dyDescent="0.2">
      <c r="A13" s="4">
        <v>21267847</v>
      </c>
      <c r="B13" s="4" t="s">
        <v>123</v>
      </c>
      <c r="C13" s="4" t="s">
        <v>124</v>
      </c>
      <c r="D13" s="11">
        <v>1737.1904999999999</v>
      </c>
      <c r="E13" s="4">
        <v>1</v>
      </c>
    </row>
    <row r="14" spans="1:5" x14ac:dyDescent="0.2">
      <c r="A14" s="4">
        <v>591247</v>
      </c>
      <c r="B14" s="4" t="s">
        <v>125</v>
      </c>
      <c r="C14" s="4" t="s">
        <v>126</v>
      </c>
      <c r="D14" s="11">
        <v>2827.4255999999996</v>
      </c>
      <c r="E14" s="4">
        <v>1</v>
      </c>
    </row>
    <row r="15" spans="1:5" x14ac:dyDescent="0.2">
      <c r="A15" s="4">
        <v>20862502</v>
      </c>
      <c r="B15" s="4" t="s">
        <v>127</v>
      </c>
      <c r="C15" s="4" t="s">
        <v>128</v>
      </c>
      <c r="D15" s="11">
        <v>1467.8081999999999</v>
      </c>
      <c r="E15" s="4">
        <v>2</v>
      </c>
    </row>
    <row r="16" spans="1:5" x14ac:dyDescent="0.2">
      <c r="A16" s="4">
        <v>1076760</v>
      </c>
      <c r="B16" s="4" t="s">
        <v>129</v>
      </c>
      <c r="C16" s="4" t="s">
        <v>130</v>
      </c>
      <c r="D16" s="11">
        <v>2757.6723000000002</v>
      </c>
      <c r="E16" s="4">
        <v>1</v>
      </c>
    </row>
    <row r="17" spans="1:5" x14ac:dyDescent="0.2">
      <c r="A17" s="4">
        <v>3986351</v>
      </c>
      <c r="B17" s="4" t="s">
        <v>131</v>
      </c>
      <c r="C17" s="4" t="s">
        <v>132</v>
      </c>
      <c r="D17" s="11">
        <v>2878.6428000000001</v>
      </c>
      <c r="E17" s="4">
        <v>1</v>
      </c>
    </row>
    <row r="18" spans="1:5" x14ac:dyDescent="0.2">
      <c r="A18" s="10">
        <v>20443004</v>
      </c>
      <c r="B18" s="4" t="s">
        <v>133</v>
      </c>
      <c r="C18" s="4" t="s">
        <v>134</v>
      </c>
      <c r="D18" s="11">
        <v>2752.3587000000002</v>
      </c>
      <c r="E18" s="4">
        <v>1</v>
      </c>
    </row>
    <row r="19" spans="1:5" x14ac:dyDescent="0.2">
      <c r="A19" s="4">
        <v>25640731</v>
      </c>
      <c r="B19" s="4" t="s">
        <v>101</v>
      </c>
      <c r="C19" s="4" t="s">
        <v>135</v>
      </c>
      <c r="D19" s="11">
        <v>1586.4416999999999</v>
      </c>
      <c r="E19" s="4">
        <v>1</v>
      </c>
    </row>
    <row r="20" spans="1:5" x14ac:dyDescent="0.2">
      <c r="A20" s="4">
        <v>25640733</v>
      </c>
      <c r="B20" s="4" t="s">
        <v>101</v>
      </c>
      <c r="C20" s="4" t="s">
        <v>136</v>
      </c>
      <c r="D20" s="11">
        <v>2400.7017000000001</v>
      </c>
      <c r="E20" s="4">
        <v>1</v>
      </c>
    </row>
    <row r="21" spans="1:5" x14ac:dyDescent="0.2">
      <c r="A21" s="4">
        <v>25640734</v>
      </c>
      <c r="B21" s="4" t="s">
        <v>101</v>
      </c>
      <c r="C21" s="4" t="s">
        <v>135</v>
      </c>
      <c r="D21" s="11">
        <v>1869.7106999999999</v>
      </c>
      <c r="E21" s="4">
        <v>1</v>
      </c>
    </row>
    <row r="22" spans="1:5" x14ac:dyDescent="0.2">
      <c r="A22" s="4">
        <v>25640736</v>
      </c>
      <c r="B22" s="4" t="s">
        <v>101</v>
      </c>
      <c r="C22" s="4" t="s">
        <v>135</v>
      </c>
      <c r="D22" s="11">
        <v>2400.7017000000001</v>
      </c>
      <c r="E22" s="4">
        <v>1</v>
      </c>
    </row>
    <row r="23" spans="1:5" x14ac:dyDescent="0.2">
      <c r="A23" s="4">
        <v>25640737</v>
      </c>
      <c r="B23" s="4" t="s">
        <v>101</v>
      </c>
      <c r="C23" s="4" t="s">
        <v>135</v>
      </c>
      <c r="D23" s="11">
        <v>1869.7106999999999</v>
      </c>
      <c r="E23" s="4">
        <v>1</v>
      </c>
    </row>
    <row r="24" spans="1:5" x14ac:dyDescent="0.2">
      <c r="A24" s="4">
        <v>25640741</v>
      </c>
      <c r="B24" s="4" t="s">
        <v>101</v>
      </c>
      <c r="C24" s="4" t="s">
        <v>137</v>
      </c>
      <c r="D24" s="11">
        <v>1869.7106999999999</v>
      </c>
      <c r="E24" s="4">
        <v>1</v>
      </c>
    </row>
    <row r="25" spans="1:5" x14ac:dyDescent="0.2">
      <c r="A25" s="4">
        <v>25640744</v>
      </c>
      <c r="B25" s="4" t="s">
        <v>101</v>
      </c>
      <c r="C25" s="4" t="s">
        <v>135</v>
      </c>
      <c r="D25" s="11">
        <v>1869.7106999999999</v>
      </c>
      <c r="E25" s="4">
        <v>1</v>
      </c>
    </row>
    <row r="26" spans="1:5" x14ac:dyDescent="0.2">
      <c r="A26" s="4">
        <v>25640745</v>
      </c>
      <c r="B26" s="4" t="s">
        <v>101</v>
      </c>
      <c r="C26" s="4" t="s">
        <v>138</v>
      </c>
      <c r="D26" s="11">
        <v>1869.7106999999999</v>
      </c>
      <c r="E26" s="4">
        <v>1</v>
      </c>
    </row>
    <row r="27" spans="1:5" x14ac:dyDescent="0.2">
      <c r="A27" s="4">
        <v>25640746</v>
      </c>
      <c r="B27" s="4" t="s">
        <v>101</v>
      </c>
      <c r="C27" s="4" t="s">
        <v>135</v>
      </c>
      <c r="D27" s="11">
        <v>1869.7106999999999</v>
      </c>
      <c r="E27" s="4">
        <v>1</v>
      </c>
    </row>
    <row r="28" spans="1:5" x14ac:dyDescent="0.2">
      <c r="A28" s="4">
        <v>25640747</v>
      </c>
      <c r="B28" s="4" t="s">
        <v>101</v>
      </c>
      <c r="C28" s="4" t="s">
        <v>135</v>
      </c>
      <c r="D28" s="11">
        <v>1869.7106999999999</v>
      </c>
      <c r="E28" s="4">
        <v>1</v>
      </c>
    </row>
    <row r="29" spans="1:5" x14ac:dyDescent="0.2">
      <c r="A29" s="4">
        <v>25640748</v>
      </c>
      <c r="B29" s="4" t="s">
        <v>101</v>
      </c>
      <c r="C29" s="4" t="s">
        <v>135</v>
      </c>
      <c r="D29" s="11">
        <v>1869.7106999999999</v>
      </c>
      <c r="E29" s="4">
        <v>1</v>
      </c>
    </row>
    <row r="30" spans="1:5" x14ac:dyDescent="0.2">
      <c r="A30" s="4">
        <v>25640749</v>
      </c>
      <c r="B30" s="4" t="s">
        <v>101</v>
      </c>
      <c r="C30" s="4" t="s">
        <v>135</v>
      </c>
      <c r="D30" s="11">
        <v>1869.7106999999999</v>
      </c>
      <c r="E30" s="4">
        <v>1</v>
      </c>
    </row>
    <row r="31" spans="1:5" x14ac:dyDescent="0.2">
      <c r="A31" s="4">
        <v>25640750</v>
      </c>
      <c r="B31" s="4" t="s">
        <v>101</v>
      </c>
      <c r="C31" s="4" t="s">
        <v>135</v>
      </c>
      <c r="D31" s="11">
        <v>1869.7106999999999</v>
      </c>
      <c r="E31" s="4">
        <v>1</v>
      </c>
    </row>
    <row r="32" spans="1:5" x14ac:dyDescent="0.2">
      <c r="A32" s="4">
        <v>25640751</v>
      </c>
      <c r="B32" s="4" t="s">
        <v>101</v>
      </c>
      <c r="C32" s="4" t="s">
        <v>135</v>
      </c>
      <c r="D32" s="11">
        <v>1869.7106999999999</v>
      </c>
      <c r="E32" s="4">
        <v>1</v>
      </c>
    </row>
    <row r="33" spans="1:5" x14ac:dyDescent="0.2">
      <c r="A33" s="4">
        <v>25640752</v>
      </c>
      <c r="B33" s="4" t="s">
        <v>101</v>
      </c>
      <c r="C33" s="4" t="s">
        <v>135</v>
      </c>
      <c r="D33" s="11">
        <v>1869.7106999999999</v>
      </c>
      <c r="E33" s="4">
        <v>1</v>
      </c>
    </row>
    <row r="34" spans="1:5" x14ac:dyDescent="0.2">
      <c r="A34" s="4">
        <v>25640753</v>
      </c>
      <c r="B34" s="4" t="s">
        <v>101</v>
      </c>
      <c r="C34" s="4" t="s">
        <v>135</v>
      </c>
      <c r="D34" s="11">
        <v>1869.7106999999999</v>
      </c>
      <c r="E34" s="4">
        <v>1</v>
      </c>
    </row>
    <row r="35" spans="1:5" x14ac:dyDescent="0.2">
      <c r="A35" s="4">
        <v>25640754</v>
      </c>
      <c r="B35" s="4" t="s">
        <v>101</v>
      </c>
      <c r="C35" s="4" t="s">
        <v>135</v>
      </c>
      <c r="D35" s="11">
        <v>1869.7106999999999</v>
      </c>
      <c r="E35" s="4">
        <v>1</v>
      </c>
    </row>
    <row r="36" spans="1:5" x14ac:dyDescent="0.2">
      <c r="A36" s="4">
        <v>25640755</v>
      </c>
      <c r="B36" s="4" t="s">
        <v>101</v>
      </c>
      <c r="C36" s="4" t="s">
        <v>135</v>
      </c>
      <c r="D36" s="11">
        <v>1869.7106999999999</v>
      </c>
      <c r="E36" s="4">
        <v>1</v>
      </c>
    </row>
    <row r="37" spans="1:5" x14ac:dyDescent="0.2">
      <c r="A37" s="4">
        <v>25640756</v>
      </c>
      <c r="B37" s="4" t="s">
        <v>101</v>
      </c>
      <c r="C37" s="4" t="s">
        <v>135</v>
      </c>
      <c r="D37" s="11">
        <v>1869.7106999999999</v>
      </c>
      <c r="E37" s="4">
        <v>1</v>
      </c>
    </row>
    <row r="38" spans="1:5" x14ac:dyDescent="0.2">
      <c r="A38" s="4">
        <v>25640757</v>
      </c>
      <c r="B38" s="4" t="s">
        <v>101</v>
      </c>
      <c r="C38" s="4" t="s">
        <v>135</v>
      </c>
      <c r="D38" s="11">
        <v>1869.7106999999999</v>
      </c>
      <c r="E38" s="4">
        <v>1</v>
      </c>
    </row>
    <row r="39" spans="1:5" x14ac:dyDescent="0.2">
      <c r="A39" s="4">
        <v>25640758</v>
      </c>
      <c r="B39" s="4" t="s">
        <v>101</v>
      </c>
      <c r="C39" s="4" t="s">
        <v>135</v>
      </c>
      <c r="D39" s="11">
        <v>1869.7106999999999</v>
      </c>
      <c r="E39" s="4">
        <v>1</v>
      </c>
    </row>
    <row r="40" spans="1:5" x14ac:dyDescent="0.2">
      <c r="A40" s="4">
        <v>25640759</v>
      </c>
      <c r="B40" s="4" t="s">
        <v>101</v>
      </c>
      <c r="C40" s="4" t="s">
        <v>135</v>
      </c>
      <c r="D40" s="11">
        <v>1869.7106999999999</v>
      </c>
      <c r="E40" s="4">
        <v>1</v>
      </c>
    </row>
    <row r="41" spans="1:5" x14ac:dyDescent="0.2">
      <c r="A41" s="4">
        <v>25640760</v>
      </c>
      <c r="B41" s="4" t="s">
        <v>101</v>
      </c>
      <c r="C41" s="4" t="s">
        <v>135</v>
      </c>
      <c r="D41" s="11">
        <v>1869.7106999999999</v>
      </c>
      <c r="E41" s="4">
        <v>1</v>
      </c>
    </row>
    <row r="42" spans="1:5" x14ac:dyDescent="0.2">
      <c r="A42" s="4">
        <v>25640761</v>
      </c>
      <c r="B42" s="4" t="s">
        <v>101</v>
      </c>
      <c r="C42" s="4" t="s">
        <v>135</v>
      </c>
      <c r="D42" s="11">
        <v>1173.7029</v>
      </c>
      <c r="E42" s="4">
        <v>1</v>
      </c>
    </row>
    <row r="43" spans="1:5" x14ac:dyDescent="0.2">
      <c r="A43" s="4">
        <v>25640762</v>
      </c>
      <c r="B43" s="4" t="s">
        <v>101</v>
      </c>
      <c r="C43" s="4" t="s">
        <v>135</v>
      </c>
      <c r="D43" s="11">
        <v>1869.7106999999999</v>
      </c>
      <c r="E43" s="4">
        <v>1</v>
      </c>
    </row>
    <row r="44" spans="1:5" x14ac:dyDescent="0.2">
      <c r="A44" s="4">
        <v>25640763</v>
      </c>
      <c r="B44" s="4" t="s">
        <v>101</v>
      </c>
      <c r="C44" s="4" t="s">
        <v>135</v>
      </c>
      <c r="D44" s="11">
        <v>1173.7029</v>
      </c>
      <c r="E44" s="4">
        <v>1</v>
      </c>
    </row>
    <row r="45" spans="1:5" x14ac:dyDescent="0.2">
      <c r="A45" s="4">
        <v>25640764</v>
      </c>
      <c r="B45" s="4" t="s">
        <v>101</v>
      </c>
      <c r="C45" s="4" t="s">
        <v>135</v>
      </c>
      <c r="D45" s="11">
        <v>1869.7106999999999</v>
      </c>
      <c r="E45" s="4">
        <v>1</v>
      </c>
    </row>
    <row r="46" spans="1:5" x14ac:dyDescent="0.2">
      <c r="A46" s="4">
        <v>25640765</v>
      </c>
      <c r="B46" s="4" t="s">
        <v>101</v>
      </c>
      <c r="C46" s="4" t="s">
        <v>135</v>
      </c>
      <c r="D46" s="11">
        <v>1869.7106999999999</v>
      </c>
      <c r="E46" s="4">
        <v>1</v>
      </c>
    </row>
    <row r="47" spans="1:5" x14ac:dyDescent="0.2">
      <c r="A47" s="4">
        <v>25640766</v>
      </c>
      <c r="B47" s="4" t="s">
        <v>101</v>
      </c>
      <c r="C47" s="4" t="s">
        <v>135</v>
      </c>
      <c r="D47" s="11">
        <v>1888.7633999999998</v>
      </c>
      <c r="E47" s="4">
        <v>1</v>
      </c>
    </row>
    <row r="48" spans="1:5" x14ac:dyDescent="0.2">
      <c r="A48" s="4">
        <v>25640767</v>
      </c>
      <c r="B48" s="4" t="s">
        <v>101</v>
      </c>
      <c r="C48" s="4" t="s">
        <v>139</v>
      </c>
      <c r="D48" s="11">
        <v>1869.7106999999999</v>
      </c>
      <c r="E48" s="4">
        <v>1</v>
      </c>
    </row>
    <row r="49" spans="1:5" x14ac:dyDescent="0.2">
      <c r="A49" s="4">
        <v>25640768</v>
      </c>
      <c r="B49" s="4" t="s">
        <v>101</v>
      </c>
      <c r="C49" s="4" t="s">
        <v>140</v>
      </c>
      <c r="D49" s="11">
        <v>1869.7106999999999</v>
      </c>
      <c r="E49" s="4">
        <v>1</v>
      </c>
    </row>
    <row r="50" spans="1:5" x14ac:dyDescent="0.2">
      <c r="A50" s="4">
        <v>3161465</v>
      </c>
      <c r="B50" s="4" t="s">
        <v>4</v>
      </c>
      <c r="C50" s="4" t="s">
        <v>141</v>
      </c>
      <c r="D50" s="11">
        <v>556.10760000000005</v>
      </c>
      <c r="E50" s="4">
        <v>3</v>
      </c>
    </row>
    <row r="51" spans="1:5" x14ac:dyDescent="0.2">
      <c r="A51" s="4">
        <v>21382432</v>
      </c>
      <c r="B51" s="4" t="s">
        <v>142</v>
      </c>
      <c r="C51" s="4" t="s">
        <v>143</v>
      </c>
      <c r="D51" s="11">
        <v>2551.6719000000003</v>
      </c>
      <c r="E51" s="4">
        <v>1</v>
      </c>
    </row>
    <row r="52" spans="1:5" x14ac:dyDescent="0.2">
      <c r="A52" s="4">
        <v>1547984</v>
      </c>
      <c r="B52" s="4" t="s">
        <v>144</v>
      </c>
      <c r="C52" s="4" t="s">
        <v>145</v>
      </c>
      <c r="D52" s="11">
        <v>438.19979999999998</v>
      </c>
      <c r="E52" s="4">
        <v>9</v>
      </c>
    </row>
    <row r="53" spans="1:5" x14ac:dyDescent="0.2">
      <c r="A53" s="10">
        <v>20442521</v>
      </c>
      <c r="B53" s="4" t="s">
        <v>146</v>
      </c>
      <c r="C53" s="4" t="s">
        <v>147</v>
      </c>
      <c r="D53" s="11">
        <v>1249.7414999999999</v>
      </c>
      <c r="E53" s="4">
        <v>1</v>
      </c>
    </row>
    <row r="54" spans="1:5" x14ac:dyDescent="0.2">
      <c r="A54" s="4">
        <v>84081002</v>
      </c>
      <c r="B54" s="4" t="s">
        <v>148</v>
      </c>
      <c r="C54" s="4" t="s">
        <v>149</v>
      </c>
      <c r="D54" s="11">
        <v>2632.9872</v>
      </c>
      <c r="E54" s="4">
        <v>1</v>
      </c>
    </row>
    <row r="55" spans="1:5" x14ac:dyDescent="0.2">
      <c r="A55" s="4">
        <v>8183642</v>
      </c>
      <c r="B55" s="4" t="s">
        <v>150</v>
      </c>
      <c r="C55" s="4" t="s">
        <v>151</v>
      </c>
      <c r="D55" s="11">
        <v>2553.1970999999999</v>
      </c>
      <c r="E55" s="4">
        <v>1</v>
      </c>
    </row>
    <row r="56" spans="1:5" x14ac:dyDescent="0.2">
      <c r="A56" s="4">
        <v>21148428</v>
      </c>
      <c r="B56" s="4" t="s">
        <v>24</v>
      </c>
      <c r="C56" s="4" t="s">
        <v>152</v>
      </c>
      <c r="D56" s="11">
        <v>1256.4695999999999</v>
      </c>
      <c r="E56" s="4">
        <v>2</v>
      </c>
    </row>
    <row r="57" spans="1:5" x14ac:dyDescent="0.2">
      <c r="A57" s="4">
        <v>21433769</v>
      </c>
      <c r="B57" s="4" t="s">
        <v>153</v>
      </c>
      <c r="C57" s="4" t="s">
        <v>154</v>
      </c>
      <c r="D57" s="11">
        <v>646.41419999999994</v>
      </c>
      <c r="E57" s="4">
        <v>4</v>
      </c>
    </row>
    <row r="58" spans="1:5" x14ac:dyDescent="0.2">
      <c r="A58" s="4">
        <v>3963173</v>
      </c>
      <c r="B58" s="4" t="s">
        <v>155</v>
      </c>
      <c r="C58" s="6" t="s">
        <v>156</v>
      </c>
      <c r="D58" s="11">
        <v>125.8044</v>
      </c>
      <c r="E58" s="4">
        <v>22</v>
      </c>
    </row>
    <row r="59" spans="1:5" x14ac:dyDescent="0.2">
      <c r="A59" s="4">
        <v>21141796</v>
      </c>
      <c r="B59" s="4" t="s">
        <v>157</v>
      </c>
      <c r="C59" s="4" t="s">
        <v>158</v>
      </c>
      <c r="D59" s="11">
        <v>1309.5195000000001</v>
      </c>
      <c r="E59" s="4">
        <v>1</v>
      </c>
    </row>
    <row r="60" spans="1:5" x14ac:dyDescent="0.2">
      <c r="A60" s="4">
        <v>21960567</v>
      </c>
      <c r="B60" s="4" t="s">
        <v>14</v>
      </c>
      <c r="C60" s="4" t="s">
        <v>159</v>
      </c>
      <c r="D60" s="11">
        <v>1228.7454</v>
      </c>
      <c r="E60" s="4">
        <v>2</v>
      </c>
    </row>
    <row r="61" spans="1:5" x14ac:dyDescent="0.2">
      <c r="A61" s="4">
        <v>25640701</v>
      </c>
      <c r="B61" s="4" t="s">
        <v>101</v>
      </c>
      <c r="C61" s="4" t="s">
        <v>135</v>
      </c>
      <c r="D61" s="11">
        <v>1662.6648</v>
      </c>
      <c r="E61" s="4">
        <v>1</v>
      </c>
    </row>
    <row r="62" spans="1:5" x14ac:dyDescent="0.2">
      <c r="A62" s="4">
        <v>25640702</v>
      </c>
      <c r="B62" s="4" t="s">
        <v>101</v>
      </c>
      <c r="C62" s="4" t="s">
        <v>135</v>
      </c>
      <c r="D62" s="11">
        <v>2134.8618000000001</v>
      </c>
      <c r="E62" s="4">
        <v>1</v>
      </c>
    </row>
    <row r="63" spans="1:5" x14ac:dyDescent="0.2">
      <c r="A63" s="4">
        <v>25640703</v>
      </c>
      <c r="B63" s="4" t="s">
        <v>101</v>
      </c>
      <c r="C63" s="4" t="s">
        <v>135</v>
      </c>
      <c r="D63" s="11">
        <v>1662.6648</v>
      </c>
      <c r="E63" s="4">
        <v>1</v>
      </c>
    </row>
    <row r="64" spans="1:5" x14ac:dyDescent="0.2">
      <c r="A64" s="4">
        <v>25640704</v>
      </c>
      <c r="B64" s="4" t="s">
        <v>101</v>
      </c>
      <c r="C64" s="4" t="s">
        <v>135</v>
      </c>
      <c r="D64" s="11">
        <v>1662.6648</v>
      </c>
      <c r="E64" s="4">
        <v>1</v>
      </c>
    </row>
    <row r="65" spans="1:5" x14ac:dyDescent="0.2">
      <c r="A65" s="4">
        <v>25640705</v>
      </c>
      <c r="B65" s="4" t="s">
        <v>101</v>
      </c>
      <c r="C65" s="6" t="s">
        <v>135</v>
      </c>
      <c r="D65" s="11">
        <v>1662.6648</v>
      </c>
      <c r="E65" s="4">
        <v>1</v>
      </c>
    </row>
    <row r="66" spans="1:5" x14ac:dyDescent="0.2">
      <c r="A66" s="4">
        <v>25640706</v>
      </c>
      <c r="B66" s="4" t="s">
        <v>101</v>
      </c>
      <c r="C66" s="4" t="s">
        <v>135</v>
      </c>
      <c r="D66" s="11">
        <v>1662.6648</v>
      </c>
      <c r="E66" s="4">
        <v>1</v>
      </c>
    </row>
    <row r="67" spans="1:5" x14ac:dyDescent="0.2">
      <c r="A67" s="4">
        <v>25640707</v>
      </c>
      <c r="B67" s="4" t="s">
        <v>101</v>
      </c>
      <c r="C67" s="4" t="s">
        <v>135</v>
      </c>
      <c r="D67" s="11">
        <v>1662.6648</v>
      </c>
      <c r="E67" s="4">
        <v>1</v>
      </c>
    </row>
    <row r="68" spans="1:5" x14ac:dyDescent="0.2">
      <c r="A68" s="4">
        <v>25640708</v>
      </c>
      <c r="B68" s="4" t="s">
        <v>101</v>
      </c>
      <c r="C68" s="4" t="s">
        <v>135</v>
      </c>
      <c r="D68" s="11">
        <v>2134.8618000000001</v>
      </c>
      <c r="E68" s="4">
        <v>1</v>
      </c>
    </row>
    <row r="69" spans="1:5" x14ac:dyDescent="0.2">
      <c r="A69" s="4">
        <v>25640709</v>
      </c>
      <c r="B69" s="4" t="s">
        <v>101</v>
      </c>
      <c r="C69" s="4" t="s">
        <v>135</v>
      </c>
      <c r="D69" s="11">
        <v>1662.6648</v>
      </c>
      <c r="E69" s="4">
        <v>1</v>
      </c>
    </row>
    <row r="70" spans="1:5" x14ac:dyDescent="0.2">
      <c r="A70" s="4">
        <v>25640710</v>
      </c>
      <c r="B70" s="4" t="s">
        <v>101</v>
      </c>
      <c r="C70" s="4" t="s">
        <v>135</v>
      </c>
      <c r="D70" s="11">
        <v>1662.6648</v>
      </c>
      <c r="E70" s="4">
        <v>1</v>
      </c>
    </row>
    <row r="71" spans="1:5" x14ac:dyDescent="0.2">
      <c r="A71" s="4">
        <v>25640711</v>
      </c>
      <c r="B71" s="4" t="s">
        <v>101</v>
      </c>
      <c r="C71" s="4" t="s">
        <v>135</v>
      </c>
      <c r="D71" s="11">
        <v>1662.6648</v>
      </c>
      <c r="E71" s="4">
        <v>1</v>
      </c>
    </row>
    <row r="72" spans="1:5" x14ac:dyDescent="0.2">
      <c r="A72" s="4">
        <v>25640713</v>
      </c>
      <c r="B72" s="4" t="s">
        <v>101</v>
      </c>
      <c r="C72" s="4" t="s">
        <v>135</v>
      </c>
      <c r="D72" s="11">
        <v>1662.6648</v>
      </c>
      <c r="E72" s="4">
        <v>1</v>
      </c>
    </row>
    <row r="73" spans="1:5" x14ac:dyDescent="0.2">
      <c r="A73" s="4">
        <v>25640715</v>
      </c>
      <c r="B73" s="4" t="s">
        <v>101</v>
      </c>
      <c r="C73" s="4" t="s">
        <v>135</v>
      </c>
      <c r="D73" s="11">
        <v>1662.6648</v>
      </c>
      <c r="E73" s="4">
        <v>1</v>
      </c>
    </row>
    <row r="74" spans="1:5" x14ac:dyDescent="0.2">
      <c r="A74" s="4">
        <v>25640718</v>
      </c>
      <c r="B74" s="4" t="s">
        <v>101</v>
      </c>
      <c r="C74" s="4" t="s">
        <v>135</v>
      </c>
      <c r="D74" s="11">
        <v>1662.6648</v>
      </c>
      <c r="E74" s="4">
        <v>1</v>
      </c>
    </row>
    <row r="75" spans="1:5" x14ac:dyDescent="0.2">
      <c r="A75" s="4">
        <v>25640719</v>
      </c>
      <c r="B75" s="4" t="s">
        <v>101</v>
      </c>
      <c r="C75" s="4" t="s">
        <v>135</v>
      </c>
      <c r="D75" s="11">
        <v>2134.8618000000001</v>
      </c>
      <c r="E75" s="4">
        <v>1</v>
      </c>
    </row>
    <row r="76" spans="1:5" x14ac:dyDescent="0.2">
      <c r="A76" s="4">
        <v>25640720</v>
      </c>
      <c r="B76" s="4" t="s">
        <v>101</v>
      </c>
      <c r="C76" s="4" t="s">
        <v>135</v>
      </c>
      <c r="D76" s="11">
        <v>1662.6648</v>
      </c>
      <c r="E76" s="4">
        <v>1</v>
      </c>
    </row>
    <row r="77" spans="1:5" x14ac:dyDescent="0.2">
      <c r="A77" s="4">
        <v>25640721</v>
      </c>
      <c r="B77" s="4" t="s">
        <v>101</v>
      </c>
      <c r="C77" s="4" t="s">
        <v>135</v>
      </c>
      <c r="D77" s="11">
        <v>1662.6648</v>
      </c>
      <c r="E77" s="4">
        <v>1</v>
      </c>
    </row>
    <row r="78" spans="1:5" x14ac:dyDescent="0.2">
      <c r="A78" s="4">
        <v>25640722</v>
      </c>
      <c r="B78" s="4" t="s">
        <v>101</v>
      </c>
      <c r="C78" s="4" t="s">
        <v>135</v>
      </c>
      <c r="D78" s="11">
        <v>1662.6648</v>
      </c>
      <c r="E78" s="4">
        <v>1</v>
      </c>
    </row>
    <row r="79" spans="1:5" x14ac:dyDescent="0.2">
      <c r="A79" s="4">
        <v>25640723</v>
      </c>
      <c r="B79" s="4" t="s">
        <v>101</v>
      </c>
      <c r="C79" s="4" t="s">
        <v>135</v>
      </c>
      <c r="D79" s="11">
        <v>1662.6648</v>
      </c>
      <c r="E79" s="4">
        <v>1</v>
      </c>
    </row>
    <row r="80" spans="1:5" x14ac:dyDescent="0.2">
      <c r="A80" s="4">
        <v>25640725</v>
      </c>
      <c r="B80" s="4" t="s">
        <v>101</v>
      </c>
      <c r="C80" s="4" t="s">
        <v>135</v>
      </c>
      <c r="D80" s="11">
        <v>1662.6648</v>
      </c>
      <c r="E80" s="4">
        <v>1</v>
      </c>
    </row>
    <row r="81" spans="1:5" x14ac:dyDescent="0.2">
      <c r="A81" s="4">
        <v>25640726</v>
      </c>
      <c r="B81" s="4" t="s">
        <v>101</v>
      </c>
      <c r="C81" s="4" t="s">
        <v>135</v>
      </c>
      <c r="D81" s="11">
        <v>1662.6648</v>
      </c>
      <c r="E81" s="4">
        <v>1</v>
      </c>
    </row>
    <row r="82" spans="1:5" x14ac:dyDescent="0.2">
      <c r="A82" s="4">
        <v>25640727</v>
      </c>
      <c r="B82" s="4" t="s">
        <v>101</v>
      </c>
      <c r="C82" s="4" t="s">
        <v>135</v>
      </c>
      <c r="D82" s="11">
        <v>1662.6648</v>
      </c>
      <c r="E82" s="4">
        <v>1</v>
      </c>
    </row>
    <row r="83" spans="1:5" x14ac:dyDescent="0.2">
      <c r="A83" s="4">
        <v>25640728</v>
      </c>
      <c r="B83" s="4" t="s">
        <v>101</v>
      </c>
      <c r="C83" s="4" t="s">
        <v>135</v>
      </c>
      <c r="D83" s="11">
        <v>1662.6648</v>
      </c>
      <c r="E83" s="4">
        <v>1</v>
      </c>
    </row>
    <row r="84" spans="1:5" x14ac:dyDescent="0.2">
      <c r="A84" s="4">
        <v>21142946</v>
      </c>
      <c r="B84" s="4" t="s">
        <v>157</v>
      </c>
      <c r="C84" s="4" t="s">
        <v>135</v>
      </c>
      <c r="D84" s="11">
        <v>1286.9735999999998</v>
      </c>
      <c r="E84" s="4">
        <v>1</v>
      </c>
    </row>
    <row r="85" spans="1:5" x14ac:dyDescent="0.2">
      <c r="A85" s="4">
        <v>992234</v>
      </c>
      <c r="B85" s="4" t="s">
        <v>28</v>
      </c>
      <c r="C85" s="4" t="s">
        <v>160</v>
      </c>
      <c r="D85" s="11">
        <v>1120.9728</v>
      </c>
      <c r="E85" s="4">
        <v>2</v>
      </c>
    </row>
    <row r="86" spans="1:5" x14ac:dyDescent="0.2">
      <c r="A86" s="4">
        <v>3985590</v>
      </c>
      <c r="B86" s="4" t="s">
        <v>161</v>
      </c>
      <c r="C86" s="4" t="s">
        <v>162</v>
      </c>
      <c r="D86" s="11">
        <v>1749.4781999999998</v>
      </c>
      <c r="E86" s="4">
        <v>1</v>
      </c>
    </row>
    <row r="87" spans="1:5" x14ac:dyDescent="0.2">
      <c r="A87" s="4">
        <v>82077435</v>
      </c>
      <c r="B87" s="4" t="s">
        <v>63</v>
      </c>
      <c r="C87" s="4" t="s">
        <v>163</v>
      </c>
      <c r="D87" s="11">
        <v>1731.2127</v>
      </c>
      <c r="E87" s="4">
        <v>1</v>
      </c>
    </row>
    <row r="88" spans="1:5" x14ac:dyDescent="0.2">
      <c r="A88" s="4">
        <v>85100350</v>
      </c>
      <c r="B88" s="4" t="s">
        <v>121</v>
      </c>
      <c r="C88" s="4" t="s">
        <v>164</v>
      </c>
      <c r="D88" s="11">
        <v>1026.3858</v>
      </c>
      <c r="E88" s="4">
        <v>1</v>
      </c>
    </row>
    <row r="89" spans="1:5" x14ac:dyDescent="0.2">
      <c r="A89" s="4">
        <v>21776808</v>
      </c>
      <c r="B89" s="4" t="s">
        <v>165</v>
      </c>
      <c r="C89" s="4" t="s">
        <v>166</v>
      </c>
      <c r="D89" s="11">
        <v>2565.4971</v>
      </c>
      <c r="E89" s="4">
        <v>1</v>
      </c>
    </row>
    <row r="90" spans="1:5" x14ac:dyDescent="0.2">
      <c r="A90" s="4">
        <v>1547974</v>
      </c>
      <c r="B90" s="4" t="s">
        <v>167</v>
      </c>
      <c r="C90" s="4" t="s">
        <v>168</v>
      </c>
      <c r="D90" s="11">
        <v>410.95530000000002</v>
      </c>
      <c r="E90" s="4">
        <v>6</v>
      </c>
    </row>
    <row r="91" spans="1:5" x14ac:dyDescent="0.2">
      <c r="A91" s="10">
        <v>20528113</v>
      </c>
      <c r="B91" s="4" t="s">
        <v>169</v>
      </c>
      <c r="C91" s="4" t="s">
        <v>170</v>
      </c>
      <c r="D91" s="11">
        <v>1579.1354999999999</v>
      </c>
      <c r="E91" s="4">
        <v>1</v>
      </c>
    </row>
    <row r="92" spans="1:5" x14ac:dyDescent="0.2">
      <c r="A92" s="10">
        <v>20531103</v>
      </c>
      <c r="B92" s="4" t="s">
        <v>171</v>
      </c>
      <c r="C92" s="4" t="s">
        <v>172</v>
      </c>
      <c r="D92" s="11">
        <v>1859.3787</v>
      </c>
      <c r="E92" s="4">
        <v>1</v>
      </c>
    </row>
    <row r="93" spans="1:5" x14ac:dyDescent="0.2">
      <c r="A93" s="4">
        <v>1075859</v>
      </c>
      <c r="B93" s="4" t="s">
        <v>173</v>
      </c>
      <c r="C93" s="4" t="s">
        <v>174</v>
      </c>
      <c r="D93" s="11">
        <v>51.819900000000004</v>
      </c>
      <c r="E93" s="4">
        <v>30</v>
      </c>
    </row>
    <row r="94" spans="1:5" x14ac:dyDescent="0.2">
      <c r="A94" s="10">
        <v>20481333</v>
      </c>
      <c r="B94" s="4" t="s">
        <v>175</v>
      </c>
      <c r="C94" s="4" t="s">
        <v>176</v>
      </c>
      <c r="D94" s="11">
        <v>2145.2921999999999</v>
      </c>
      <c r="E94" s="4">
        <v>1</v>
      </c>
    </row>
    <row r="95" spans="1:5" x14ac:dyDescent="0.2">
      <c r="A95" s="4">
        <v>22164948</v>
      </c>
      <c r="B95" s="4" t="s">
        <v>177</v>
      </c>
      <c r="C95" s="4" t="s">
        <v>178</v>
      </c>
      <c r="D95" s="11">
        <v>2194.0616999999997</v>
      </c>
      <c r="E95" s="4">
        <v>1</v>
      </c>
    </row>
    <row r="96" spans="1:5" x14ac:dyDescent="0.2">
      <c r="A96" s="4">
        <v>20841078</v>
      </c>
      <c r="B96" s="4" t="s">
        <v>179</v>
      </c>
      <c r="C96" s="4" t="s">
        <v>180</v>
      </c>
      <c r="D96" s="11">
        <v>2000.9024999999999</v>
      </c>
      <c r="E96" s="4">
        <v>1</v>
      </c>
    </row>
    <row r="97" spans="1:5" x14ac:dyDescent="0.2">
      <c r="A97" s="4">
        <v>21271982</v>
      </c>
      <c r="B97" s="4" t="s">
        <v>67</v>
      </c>
      <c r="C97" s="4" t="s">
        <v>181</v>
      </c>
      <c r="D97" s="11">
        <v>2663.7494999999999</v>
      </c>
      <c r="E97" s="4">
        <v>1</v>
      </c>
    </row>
    <row r="98" spans="1:5" x14ac:dyDescent="0.2">
      <c r="A98" s="4">
        <v>84102550</v>
      </c>
      <c r="B98" s="4" t="s">
        <v>146</v>
      </c>
      <c r="C98" s="4" t="s">
        <v>182</v>
      </c>
      <c r="D98" s="11">
        <v>2166.9524999999999</v>
      </c>
      <c r="E98" s="4">
        <v>1</v>
      </c>
    </row>
    <row r="99" spans="1:5" x14ac:dyDescent="0.2">
      <c r="A99" s="4">
        <v>984831</v>
      </c>
      <c r="B99" s="4" t="s">
        <v>14</v>
      </c>
      <c r="C99" s="4" t="s">
        <v>183</v>
      </c>
      <c r="D99" s="11">
        <v>1024.7253000000001</v>
      </c>
      <c r="E99" s="4">
        <v>1</v>
      </c>
    </row>
    <row r="100" spans="1:5" x14ac:dyDescent="0.2">
      <c r="A100" s="4">
        <v>978956</v>
      </c>
      <c r="B100" s="4" t="s">
        <v>41</v>
      </c>
      <c r="C100" s="4" t="s">
        <v>184</v>
      </c>
      <c r="D100" s="11">
        <v>427.69560000000001</v>
      </c>
      <c r="E100" s="4">
        <v>2</v>
      </c>
    </row>
    <row r="101" spans="1:5" x14ac:dyDescent="0.2">
      <c r="A101" s="4">
        <v>20716069</v>
      </c>
      <c r="B101" s="4" t="s">
        <v>185</v>
      </c>
      <c r="C101" s="4" t="s">
        <v>186</v>
      </c>
      <c r="D101" s="11">
        <v>3247.2</v>
      </c>
      <c r="E101" s="4">
        <v>1</v>
      </c>
    </row>
    <row r="102" spans="1:5" x14ac:dyDescent="0.2">
      <c r="A102" s="4">
        <v>21806619</v>
      </c>
      <c r="B102" s="4" t="s">
        <v>187</v>
      </c>
      <c r="C102" s="4" t="s">
        <v>188</v>
      </c>
      <c r="D102" s="11">
        <v>944.94749999999999</v>
      </c>
      <c r="E102" s="4">
        <v>2</v>
      </c>
    </row>
    <row r="103" spans="1:5" x14ac:dyDescent="0.2">
      <c r="A103" s="10">
        <v>20456978</v>
      </c>
      <c r="B103" s="4" t="s">
        <v>189</v>
      </c>
      <c r="C103" s="4" t="s">
        <v>190</v>
      </c>
      <c r="D103" s="11">
        <v>1928.9844000000001</v>
      </c>
      <c r="E103" s="4">
        <v>1</v>
      </c>
    </row>
    <row r="104" spans="1:5" x14ac:dyDescent="0.2">
      <c r="A104" s="4">
        <v>994347</v>
      </c>
      <c r="B104" s="4" t="s">
        <v>175</v>
      </c>
      <c r="C104" s="4" t="s">
        <v>191</v>
      </c>
      <c r="D104" s="11">
        <v>1902.5025000000001</v>
      </c>
      <c r="E104" s="4">
        <v>1</v>
      </c>
    </row>
    <row r="105" spans="1:5" x14ac:dyDescent="0.2">
      <c r="A105" s="4">
        <v>21766009</v>
      </c>
      <c r="B105" s="4" t="s">
        <v>192</v>
      </c>
      <c r="C105" s="4" t="s">
        <v>193</v>
      </c>
      <c r="D105" s="11">
        <v>1418.4114</v>
      </c>
      <c r="E105" s="4">
        <v>1</v>
      </c>
    </row>
    <row r="106" spans="1:5" x14ac:dyDescent="0.2">
      <c r="A106" s="4">
        <v>21298915</v>
      </c>
      <c r="B106" s="4" t="s">
        <v>194</v>
      </c>
      <c r="C106" s="4" t="s">
        <v>195</v>
      </c>
      <c r="D106" s="11">
        <v>929.73239999999998</v>
      </c>
      <c r="E106" s="4">
        <v>2</v>
      </c>
    </row>
    <row r="107" spans="1:5" x14ac:dyDescent="0.2">
      <c r="A107" s="10">
        <v>1619748</v>
      </c>
      <c r="B107" s="4" t="s">
        <v>196</v>
      </c>
      <c r="C107" s="4" t="s">
        <v>197</v>
      </c>
      <c r="D107" s="11">
        <v>1846.6605</v>
      </c>
      <c r="E107" s="4">
        <v>1</v>
      </c>
    </row>
    <row r="108" spans="1:5" x14ac:dyDescent="0.2">
      <c r="A108" s="10">
        <v>20467156</v>
      </c>
      <c r="B108" s="4" t="s">
        <v>198</v>
      </c>
      <c r="C108" s="4" t="s">
        <v>199</v>
      </c>
      <c r="D108" s="11">
        <v>4137.2156999999997</v>
      </c>
      <c r="E108" s="4">
        <v>1</v>
      </c>
    </row>
    <row r="109" spans="1:5" x14ac:dyDescent="0.2">
      <c r="A109" s="4">
        <v>21227766</v>
      </c>
      <c r="B109" s="4" t="s">
        <v>117</v>
      </c>
      <c r="C109" s="4" t="s">
        <v>200</v>
      </c>
      <c r="D109" s="11">
        <v>940.827</v>
      </c>
      <c r="E109" s="4">
        <v>1</v>
      </c>
    </row>
    <row r="110" spans="1:5" x14ac:dyDescent="0.2">
      <c r="A110" s="10">
        <v>1677347</v>
      </c>
      <c r="B110" s="4" t="s">
        <v>201</v>
      </c>
      <c r="C110" s="4" t="s">
        <v>202</v>
      </c>
      <c r="D110" s="11">
        <v>438.19979999999998</v>
      </c>
      <c r="E110" s="4">
        <v>6</v>
      </c>
    </row>
    <row r="111" spans="1:5" x14ac:dyDescent="0.2">
      <c r="A111" s="4">
        <v>6792310</v>
      </c>
      <c r="B111" s="4" t="s">
        <v>203</v>
      </c>
      <c r="C111" s="4" t="s">
        <v>204</v>
      </c>
      <c r="D111" s="11">
        <v>1823.8685999999998</v>
      </c>
      <c r="E111" s="4">
        <v>1</v>
      </c>
    </row>
    <row r="112" spans="1:5" x14ac:dyDescent="0.2">
      <c r="A112" s="4">
        <v>979099</v>
      </c>
      <c r="B112" s="4" t="s">
        <v>4</v>
      </c>
      <c r="C112" s="4" t="s">
        <v>205</v>
      </c>
      <c r="D112" s="11">
        <v>172.53210000000001</v>
      </c>
      <c r="E112" s="4">
        <v>7</v>
      </c>
    </row>
    <row r="113" spans="1:5" x14ac:dyDescent="0.2">
      <c r="A113" s="4">
        <v>82077484</v>
      </c>
      <c r="B113" s="4" t="s">
        <v>12</v>
      </c>
      <c r="C113" s="4" t="s">
        <v>206</v>
      </c>
      <c r="D113" s="11">
        <v>791.39429999999993</v>
      </c>
      <c r="E113" s="4">
        <v>1</v>
      </c>
    </row>
    <row r="114" spans="1:5" x14ac:dyDescent="0.2">
      <c r="A114" s="10">
        <v>20374157</v>
      </c>
      <c r="B114" s="4" t="s">
        <v>207</v>
      </c>
      <c r="C114" s="4" t="s">
        <v>208</v>
      </c>
      <c r="D114" s="11">
        <v>501.2373</v>
      </c>
      <c r="E114" s="4">
        <v>2</v>
      </c>
    </row>
    <row r="115" spans="1:5" x14ac:dyDescent="0.2">
      <c r="A115" s="4">
        <v>21865212</v>
      </c>
      <c r="B115" s="4" t="s">
        <v>146</v>
      </c>
      <c r="C115" s="4" t="s">
        <v>209</v>
      </c>
      <c r="D115" s="11">
        <v>1108.2422999999999</v>
      </c>
      <c r="E115" s="4">
        <v>1</v>
      </c>
    </row>
    <row r="116" spans="1:5" x14ac:dyDescent="0.2">
      <c r="A116" s="4">
        <v>1505357</v>
      </c>
      <c r="B116" s="4" t="s">
        <v>210</v>
      </c>
      <c r="C116" s="4" t="s">
        <v>211</v>
      </c>
      <c r="D116" s="11">
        <v>195.77909999999997</v>
      </c>
      <c r="E116" s="4">
        <v>5</v>
      </c>
    </row>
    <row r="117" spans="1:5" x14ac:dyDescent="0.2">
      <c r="A117" s="4">
        <v>82278930</v>
      </c>
      <c r="B117" s="4" t="s">
        <v>212</v>
      </c>
      <c r="C117" s="4" t="s">
        <v>213</v>
      </c>
      <c r="D117" s="11">
        <v>1254.1449</v>
      </c>
      <c r="E117" s="4">
        <v>1</v>
      </c>
    </row>
    <row r="118" spans="1:5" x14ac:dyDescent="0.2">
      <c r="A118" s="4">
        <v>993750</v>
      </c>
      <c r="B118" s="4" t="s">
        <v>155</v>
      </c>
      <c r="C118" s="4" t="s">
        <v>214</v>
      </c>
      <c r="D118" s="11">
        <v>77.36699999999999</v>
      </c>
      <c r="E118" s="4">
        <v>20</v>
      </c>
    </row>
    <row r="119" spans="1:5" x14ac:dyDescent="0.2">
      <c r="A119" s="4">
        <v>20737001</v>
      </c>
      <c r="B119" s="4" t="s">
        <v>215</v>
      </c>
      <c r="C119" s="4" t="s">
        <v>216</v>
      </c>
      <c r="D119" s="11">
        <v>697.49610000000007</v>
      </c>
      <c r="E119" s="4">
        <v>2</v>
      </c>
    </row>
    <row r="120" spans="1:5" x14ac:dyDescent="0.2">
      <c r="A120" s="10">
        <v>20382694</v>
      </c>
      <c r="B120" s="4" t="s">
        <v>217</v>
      </c>
      <c r="C120" s="4" t="s">
        <v>218</v>
      </c>
      <c r="D120" s="11">
        <v>1512.4818</v>
      </c>
      <c r="E120" s="4">
        <v>1</v>
      </c>
    </row>
    <row r="121" spans="1:5" x14ac:dyDescent="0.2">
      <c r="A121" s="10">
        <v>20538171</v>
      </c>
      <c r="B121" s="4" t="s">
        <v>40</v>
      </c>
      <c r="C121" s="4" t="s">
        <v>21</v>
      </c>
      <c r="D121" s="11">
        <v>737.20050000000003</v>
      </c>
      <c r="E121" s="4">
        <v>4</v>
      </c>
    </row>
    <row r="122" spans="1:5" x14ac:dyDescent="0.2">
      <c r="A122" s="4">
        <v>992483</v>
      </c>
      <c r="B122" s="4" t="s">
        <v>80</v>
      </c>
      <c r="C122" s="4" t="s">
        <v>219</v>
      </c>
      <c r="D122" s="11">
        <v>243.33090000000001</v>
      </c>
      <c r="E122" s="4">
        <v>4</v>
      </c>
    </row>
    <row r="123" spans="1:5" x14ac:dyDescent="0.2">
      <c r="A123" s="4">
        <v>20801380</v>
      </c>
      <c r="B123" s="4" t="s">
        <v>220</v>
      </c>
      <c r="C123" s="4" t="s">
        <v>221</v>
      </c>
      <c r="D123" s="11">
        <v>2196.5832</v>
      </c>
      <c r="E123" s="4">
        <v>1</v>
      </c>
    </row>
    <row r="124" spans="1:5" x14ac:dyDescent="0.2">
      <c r="A124" s="10">
        <v>1677348</v>
      </c>
      <c r="B124" s="4" t="s">
        <v>222</v>
      </c>
      <c r="C124" s="4" t="s">
        <v>223</v>
      </c>
      <c r="D124" s="11">
        <v>556.25520000000006</v>
      </c>
      <c r="E124" s="4">
        <v>5</v>
      </c>
    </row>
    <row r="125" spans="1:5" x14ac:dyDescent="0.2">
      <c r="A125" s="10">
        <v>1677349</v>
      </c>
      <c r="B125" s="4" t="s">
        <v>224</v>
      </c>
      <c r="C125" s="4" t="s">
        <v>225</v>
      </c>
      <c r="D125" s="11">
        <v>438.19979999999998</v>
      </c>
      <c r="E125" s="4">
        <v>5</v>
      </c>
    </row>
    <row r="126" spans="1:5" x14ac:dyDescent="0.2">
      <c r="A126" s="4">
        <v>22164949</v>
      </c>
      <c r="B126" s="4" t="s">
        <v>226</v>
      </c>
      <c r="C126" s="4" t="s">
        <v>227</v>
      </c>
      <c r="D126" s="11">
        <v>275.28629999999998</v>
      </c>
      <c r="E126" s="4">
        <v>2</v>
      </c>
    </row>
    <row r="127" spans="1:5" x14ac:dyDescent="0.2">
      <c r="A127" s="4">
        <v>82216775</v>
      </c>
      <c r="B127" s="4" t="s">
        <v>228</v>
      </c>
      <c r="C127" s="4" t="s">
        <v>229</v>
      </c>
      <c r="D127" s="11">
        <v>1652.4803999999999</v>
      </c>
      <c r="E127" s="4">
        <v>1</v>
      </c>
    </row>
    <row r="128" spans="1:5" x14ac:dyDescent="0.2">
      <c r="A128" s="4">
        <v>21426987</v>
      </c>
      <c r="B128" s="4" t="s">
        <v>230</v>
      </c>
      <c r="C128" s="4" t="s">
        <v>231</v>
      </c>
      <c r="D128" s="11">
        <v>1454.5487999999998</v>
      </c>
      <c r="E128" s="4">
        <v>1</v>
      </c>
    </row>
    <row r="129" spans="1:5" x14ac:dyDescent="0.2">
      <c r="A129" s="4">
        <v>21207195</v>
      </c>
      <c r="B129" s="4" t="s">
        <v>232</v>
      </c>
      <c r="C129" s="4" t="s">
        <v>233</v>
      </c>
      <c r="D129" s="11">
        <v>1447.2672</v>
      </c>
      <c r="E129" s="4">
        <v>1</v>
      </c>
    </row>
    <row r="130" spans="1:5" x14ac:dyDescent="0.2">
      <c r="A130" s="4">
        <v>3963046</v>
      </c>
      <c r="B130" s="4" t="s">
        <v>155</v>
      </c>
      <c r="C130" s="4" t="s">
        <v>156</v>
      </c>
      <c r="D130" s="11">
        <v>64.710300000000004</v>
      </c>
      <c r="E130" s="4">
        <v>17</v>
      </c>
    </row>
    <row r="131" spans="1:5" x14ac:dyDescent="0.2">
      <c r="A131" s="4">
        <v>8155970</v>
      </c>
      <c r="B131" s="4" t="s">
        <v>82</v>
      </c>
      <c r="C131" s="4" t="s">
        <v>234</v>
      </c>
      <c r="D131" s="11">
        <v>1242.2015999999999</v>
      </c>
      <c r="E131" s="4">
        <v>1</v>
      </c>
    </row>
    <row r="132" spans="1:5" x14ac:dyDescent="0.2">
      <c r="A132" s="4">
        <v>8155971</v>
      </c>
      <c r="B132" s="4" t="s">
        <v>82</v>
      </c>
      <c r="C132" s="4" t="s">
        <v>235</v>
      </c>
      <c r="D132" s="11">
        <v>1242.2015999999999</v>
      </c>
      <c r="E132" s="4">
        <v>1</v>
      </c>
    </row>
    <row r="133" spans="1:5" x14ac:dyDescent="0.2">
      <c r="A133" s="4">
        <v>21169974</v>
      </c>
      <c r="B133" s="4" t="s">
        <v>192</v>
      </c>
      <c r="C133" s="4" t="s">
        <v>236</v>
      </c>
      <c r="D133" s="11">
        <v>1339.6052999999999</v>
      </c>
      <c r="E133" s="4">
        <v>1</v>
      </c>
    </row>
    <row r="134" spans="1:5" x14ac:dyDescent="0.2">
      <c r="A134" s="4">
        <v>21820331</v>
      </c>
      <c r="B134" s="4" t="s">
        <v>237</v>
      </c>
      <c r="C134" s="4" t="s">
        <v>238</v>
      </c>
      <c r="D134" s="11">
        <v>227.19329999999999</v>
      </c>
      <c r="E134" s="4">
        <v>2</v>
      </c>
    </row>
    <row r="135" spans="1:5" x14ac:dyDescent="0.2">
      <c r="A135" s="4">
        <v>20900327</v>
      </c>
      <c r="B135" s="4" t="s">
        <v>8</v>
      </c>
      <c r="C135" s="4" t="s">
        <v>239</v>
      </c>
      <c r="D135" s="11">
        <v>2825.7036000000003</v>
      </c>
      <c r="E135" s="4">
        <v>1</v>
      </c>
    </row>
    <row r="136" spans="1:5" x14ac:dyDescent="0.2">
      <c r="A136" s="10">
        <v>20591705</v>
      </c>
      <c r="B136" s="4" t="s">
        <v>240</v>
      </c>
      <c r="C136" s="4" t="s">
        <v>241</v>
      </c>
      <c r="D136" s="11">
        <v>1325.3742</v>
      </c>
      <c r="E136" s="4">
        <v>1</v>
      </c>
    </row>
    <row r="137" spans="1:5" x14ac:dyDescent="0.2">
      <c r="A137" s="4">
        <v>21960568</v>
      </c>
      <c r="B137" s="4" t="s">
        <v>14</v>
      </c>
      <c r="C137" s="4" t="s">
        <v>242</v>
      </c>
      <c r="D137" s="11">
        <v>1309.1012999999998</v>
      </c>
      <c r="E137" s="4">
        <v>1</v>
      </c>
    </row>
    <row r="138" spans="1:5" x14ac:dyDescent="0.2">
      <c r="A138" s="4">
        <v>976444</v>
      </c>
      <c r="B138" s="4" t="s">
        <v>28</v>
      </c>
      <c r="C138" s="4" t="s">
        <v>243</v>
      </c>
      <c r="D138" s="11">
        <v>735.65070000000003</v>
      </c>
      <c r="E138" s="4">
        <v>2</v>
      </c>
    </row>
    <row r="139" spans="1:5" x14ac:dyDescent="0.2">
      <c r="A139" s="10">
        <v>20443270</v>
      </c>
      <c r="B139" s="4" t="s">
        <v>28</v>
      </c>
      <c r="C139" s="4" t="s">
        <v>244</v>
      </c>
      <c r="D139" s="11">
        <v>1228.1795999999999</v>
      </c>
      <c r="E139" s="4">
        <v>1</v>
      </c>
    </row>
    <row r="140" spans="1:5" x14ac:dyDescent="0.2">
      <c r="A140" s="4">
        <v>22048389</v>
      </c>
      <c r="B140" s="4" t="s">
        <v>245</v>
      </c>
      <c r="C140" s="4" t="s">
        <v>246</v>
      </c>
      <c r="D140" s="11">
        <v>1176.6671999999999</v>
      </c>
      <c r="E140" s="4">
        <v>1</v>
      </c>
    </row>
    <row r="141" spans="1:5" x14ac:dyDescent="0.2">
      <c r="A141" s="4">
        <v>8143936</v>
      </c>
      <c r="B141" s="4" t="s">
        <v>247</v>
      </c>
      <c r="C141" s="4" t="s">
        <v>248</v>
      </c>
      <c r="D141" s="11">
        <v>80.946300000000008</v>
      </c>
      <c r="E141" s="4">
        <v>15</v>
      </c>
    </row>
    <row r="142" spans="1:5" x14ac:dyDescent="0.2">
      <c r="A142" s="4">
        <v>20827124</v>
      </c>
      <c r="B142" s="4" t="s">
        <v>165</v>
      </c>
      <c r="C142" s="4" t="s">
        <v>208</v>
      </c>
      <c r="D142" s="11">
        <v>1164.8345999999999</v>
      </c>
      <c r="E142" s="4">
        <v>1</v>
      </c>
    </row>
    <row r="143" spans="1:5" x14ac:dyDescent="0.2">
      <c r="A143" s="4">
        <v>3171844</v>
      </c>
      <c r="B143" s="4" t="s">
        <v>249</v>
      </c>
      <c r="C143" s="4" t="s">
        <v>250</v>
      </c>
      <c r="D143" s="11">
        <v>161.46210000000002</v>
      </c>
      <c r="E143" s="4">
        <v>5</v>
      </c>
    </row>
    <row r="144" spans="1:5" x14ac:dyDescent="0.2">
      <c r="A144" s="4">
        <v>85148766</v>
      </c>
      <c r="B144" s="4" t="s">
        <v>251</v>
      </c>
      <c r="C144" s="4" t="s">
        <v>252</v>
      </c>
      <c r="D144" s="11">
        <v>1154.8224</v>
      </c>
      <c r="E144" s="4">
        <v>1</v>
      </c>
    </row>
    <row r="145" spans="1:5" x14ac:dyDescent="0.2">
      <c r="A145" s="10">
        <v>20542058</v>
      </c>
      <c r="B145" s="4" t="s">
        <v>28</v>
      </c>
      <c r="C145" s="4" t="s">
        <v>243</v>
      </c>
      <c r="D145" s="11">
        <v>1946.9670000000001</v>
      </c>
      <c r="E145" s="4">
        <v>1</v>
      </c>
    </row>
    <row r="146" spans="1:5" x14ac:dyDescent="0.2">
      <c r="A146" s="4">
        <v>20704173</v>
      </c>
      <c r="B146" s="4" t="s">
        <v>192</v>
      </c>
      <c r="C146" s="4" t="s">
        <v>208</v>
      </c>
      <c r="D146" s="11">
        <v>576.7962</v>
      </c>
      <c r="E146" s="4">
        <v>2</v>
      </c>
    </row>
    <row r="147" spans="1:5" x14ac:dyDescent="0.2">
      <c r="A147" s="4">
        <v>22298604</v>
      </c>
      <c r="B147" s="4" t="s">
        <v>28</v>
      </c>
      <c r="C147" s="4" t="s">
        <v>243</v>
      </c>
      <c r="D147" s="11">
        <v>527.21489999999994</v>
      </c>
      <c r="E147" s="4">
        <v>1</v>
      </c>
    </row>
    <row r="148" spans="1:5" x14ac:dyDescent="0.2">
      <c r="A148" s="4">
        <v>990818</v>
      </c>
      <c r="B148" s="4" t="s">
        <v>253</v>
      </c>
      <c r="C148" s="4" t="s">
        <v>254</v>
      </c>
      <c r="D148" s="11">
        <v>194.02020000000002</v>
      </c>
      <c r="E148" s="4">
        <v>5</v>
      </c>
    </row>
    <row r="149" spans="1:5" x14ac:dyDescent="0.2">
      <c r="A149" s="4">
        <v>1079980</v>
      </c>
      <c r="B149" s="4" t="s">
        <v>237</v>
      </c>
      <c r="C149" s="4" t="s">
        <v>255</v>
      </c>
      <c r="D149" s="11">
        <v>139.72799999999998</v>
      </c>
      <c r="E149" s="4">
        <v>4</v>
      </c>
    </row>
    <row r="150" spans="1:5" x14ac:dyDescent="0.2">
      <c r="A150" s="4">
        <v>3985511</v>
      </c>
      <c r="B150" s="4" t="s">
        <v>127</v>
      </c>
      <c r="C150" s="4" t="s">
        <v>120</v>
      </c>
      <c r="D150" s="11">
        <v>182.81489999999999</v>
      </c>
      <c r="E150" s="4">
        <v>5</v>
      </c>
    </row>
    <row r="151" spans="1:5" x14ac:dyDescent="0.2">
      <c r="A151" s="4">
        <v>21540428</v>
      </c>
      <c r="B151" s="4" t="s">
        <v>237</v>
      </c>
      <c r="C151" s="4" t="s">
        <v>256</v>
      </c>
      <c r="D151" s="11">
        <v>1517.1558</v>
      </c>
      <c r="E151" s="4">
        <v>1</v>
      </c>
    </row>
    <row r="152" spans="1:5" x14ac:dyDescent="0.2">
      <c r="A152" s="4">
        <v>3830184</v>
      </c>
      <c r="B152" s="4" t="s">
        <v>150</v>
      </c>
      <c r="C152" s="4" t="s">
        <v>257</v>
      </c>
      <c r="D152" s="11">
        <v>877.11300000000006</v>
      </c>
      <c r="E152" s="4">
        <v>1</v>
      </c>
    </row>
    <row r="153" spans="1:5" x14ac:dyDescent="0.2">
      <c r="A153" s="10">
        <v>20463313</v>
      </c>
      <c r="B153" s="4" t="s">
        <v>127</v>
      </c>
      <c r="C153" s="4" t="s">
        <v>120</v>
      </c>
      <c r="D153" s="11">
        <v>838.68780000000004</v>
      </c>
      <c r="E153" s="4">
        <v>1</v>
      </c>
    </row>
    <row r="154" spans="1:5" x14ac:dyDescent="0.2">
      <c r="A154" s="4">
        <v>8148863</v>
      </c>
      <c r="B154" s="4" t="s">
        <v>253</v>
      </c>
      <c r="C154" s="4" t="s">
        <v>258</v>
      </c>
      <c r="D154" s="11">
        <v>1636.3674000000001</v>
      </c>
      <c r="E154" s="4">
        <v>1</v>
      </c>
    </row>
    <row r="155" spans="1:5" x14ac:dyDescent="0.2">
      <c r="A155" s="4">
        <v>20862688</v>
      </c>
      <c r="B155" s="4" t="s">
        <v>150</v>
      </c>
      <c r="C155" s="4" t="s">
        <v>195</v>
      </c>
      <c r="D155" s="11">
        <v>364.42439999999993</v>
      </c>
      <c r="E155" s="4">
        <v>1</v>
      </c>
    </row>
    <row r="156" spans="1:5" x14ac:dyDescent="0.2">
      <c r="A156" s="4">
        <v>20708242</v>
      </c>
      <c r="B156" s="4" t="s">
        <v>146</v>
      </c>
      <c r="C156" s="4" t="s">
        <v>182</v>
      </c>
      <c r="D156" s="11">
        <v>855.90779999999995</v>
      </c>
      <c r="E156" s="4">
        <v>1</v>
      </c>
    </row>
    <row r="157" spans="1:5" x14ac:dyDescent="0.2">
      <c r="A157" s="4">
        <v>952627</v>
      </c>
      <c r="B157" s="4" t="s">
        <v>127</v>
      </c>
      <c r="C157" s="4" t="s">
        <v>259</v>
      </c>
      <c r="D157" s="11">
        <v>22.103099999999998</v>
      </c>
      <c r="E157" s="4">
        <v>20</v>
      </c>
    </row>
    <row r="158" spans="1:5" x14ac:dyDescent="0.2">
      <c r="A158" s="4">
        <v>8149301</v>
      </c>
      <c r="B158" s="4" t="s">
        <v>4</v>
      </c>
      <c r="C158" s="4" t="s">
        <v>260</v>
      </c>
      <c r="D158" s="11">
        <v>97.907999999999987</v>
      </c>
      <c r="E158" s="4">
        <v>5</v>
      </c>
    </row>
    <row r="159" spans="1:5" x14ac:dyDescent="0.2">
      <c r="A159" s="4">
        <v>21018246</v>
      </c>
      <c r="B159" s="4" t="s">
        <v>153</v>
      </c>
      <c r="C159" s="4" t="s">
        <v>261</v>
      </c>
      <c r="D159" s="11">
        <v>435.61680000000001</v>
      </c>
      <c r="E159" s="4">
        <v>1</v>
      </c>
    </row>
    <row r="160" spans="1:5" x14ac:dyDescent="0.2">
      <c r="A160" s="4">
        <v>982509</v>
      </c>
      <c r="B160" s="4" t="s">
        <v>4</v>
      </c>
      <c r="C160" s="4" t="s">
        <v>262</v>
      </c>
      <c r="D160" s="11">
        <v>451.93889999999999</v>
      </c>
      <c r="E160" s="4">
        <v>1</v>
      </c>
    </row>
    <row r="161" spans="1:5" x14ac:dyDescent="0.2">
      <c r="A161" s="4">
        <v>990813</v>
      </c>
      <c r="B161" s="4" t="s">
        <v>14</v>
      </c>
      <c r="C161" s="4" t="s">
        <v>263</v>
      </c>
      <c r="D161" s="11">
        <v>187.1568</v>
      </c>
      <c r="E161" s="4">
        <v>4</v>
      </c>
    </row>
    <row r="162" spans="1:5" x14ac:dyDescent="0.2">
      <c r="A162" s="4">
        <v>3036786</v>
      </c>
      <c r="B162" s="4" t="s">
        <v>264</v>
      </c>
      <c r="C162" s="4" t="s">
        <v>265</v>
      </c>
      <c r="D162" s="11">
        <v>145.37369999999999</v>
      </c>
      <c r="E162" s="4">
        <v>5</v>
      </c>
    </row>
    <row r="163" spans="1:5" x14ac:dyDescent="0.2">
      <c r="A163" s="4">
        <v>946602</v>
      </c>
      <c r="B163" s="4" t="s">
        <v>28</v>
      </c>
      <c r="C163" s="4" t="s">
        <v>243</v>
      </c>
      <c r="D163" s="11">
        <v>758.22120000000007</v>
      </c>
      <c r="E163" s="4">
        <v>1</v>
      </c>
    </row>
    <row r="164" spans="1:5" x14ac:dyDescent="0.2">
      <c r="A164" s="4">
        <v>982322</v>
      </c>
      <c r="B164" s="4" t="s">
        <v>266</v>
      </c>
      <c r="C164" s="4" t="s">
        <v>267</v>
      </c>
      <c r="D164" s="11">
        <v>655.71299999999997</v>
      </c>
      <c r="E164" s="4">
        <v>1</v>
      </c>
    </row>
    <row r="165" spans="1:5" x14ac:dyDescent="0.2">
      <c r="A165" s="10">
        <v>1622523</v>
      </c>
      <c r="B165" s="4" t="s">
        <v>268</v>
      </c>
      <c r="C165" s="4" t="s">
        <v>221</v>
      </c>
      <c r="D165" s="11">
        <v>755.26919999999996</v>
      </c>
      <c r="E165" s="4">
        <v>1</v>
      </c>
    </row>
    <row r="166" spans="1:5" x14ac:dyDescent="0.2">
      <c r="A166" s="4">
        <v>3175903</v>
      </c>
      <c r="B166" s="4" t="s">
        <v>269</v>
      </c>
      <c r="C166" s="4" t="s">
        <v>270</v>
      </c>
      <c r="D166" s="11">
        <v>729.74669999999992</v>
      </c>
      <c r="E166" s="4">
        <v>1</v>
      </c>
    </row>
    <row r="167" spans="1:5" x14ac:dyDescent="0.2">
      <c r="A167" s="4">
        <v>21335206</v>
      </c>
      <c r="B167" s="4" t="s">
        <v>271</v>
      </c>
      <c r="C167" s="4" t="s">
        <v>272</v>
      </c>
      <c r="D167" s="11">
        <v>557.09159999999997</v>
      </c>
      <c r="E167" s="4">
        <v>1</v>
      </c>
    </row>
    <row r="168" spans="1:5" x14ac:dyDescent="0.2">
      <c r="A168" s="4">
        <v>21335209</v>
      </c>
      <c r="B168" s="4" t="s">
        <v>40</v>
      </c>
      <c r="C168" s="4" t="s">
        <v>21</v>
      </c>
      <c r="D168" s="11">
        <v>557.09159999999997</v>
      </c>
      <c r="E168" s="4">
        <v>1</v>
      </c>
    </row>
    <row r="169" spans="1:5" x14ac:dyDescent="0.2">
      <c r="A169" s="4">
        <v>1096577</v>
      </c>
      <c r="B169" s="4" t="s">
        <v>273</v>
      </c>
      <c r="C169" s="4" t="s">
        <v>274</v>
      </c>
      <c r="D169" s="11">
        <v>132.45869999999999</v>
      </c>
      <c r="E169" s="4">
        <v>5</v>
      </c>
    </row>
    <row r="170" spans="1:5" x14ac:dyDescent="0.2">
      <c r="A170" s="4">
        <v>21017200</v>
      </c>
      <c r="B170" s="4" t="s">
        <v>275</v>
      </c>
      <c r="C170" s="4" t="s">
        <v>276</v>
      </c>
      <c r="D170" s="11">
        <v>727.50810000000001</v>
      </c>
      <c r="E170" s="4">
        <v>1</v>
      </c>
    </row>
    <row r="171" spans="1:5" x14ac:dyDescent="0.2">
      <c r="A171" s="10">
        <v>1675790</v>
      </c>
      <c r="B171" s="4" t="s">
        <v>277</v>
      </c>
      <c r="C171" s="4" t="s">
        <v>278</v>
      </c>
      <c r="D171" s="11">
        <v>464.04209999999995</v>
      </c>
      <c r="E171" s="4">
        <v>1</v>
      </c>
    </row>
    <row r="172" spans="1:5" x14ac:dyDescent="0.2">
      <c r="A172" s="4">
        <v>994844</v>
      </c>
      <c r="B172" s="4" t="s">
        <v>279</v>
      </c>
      <c r="C172" s="4" t="s">
        <v>280</v>
      </c>
      <c r="D172" s="11">
        <v>69.519599999999997</v>
      </c>
      <c r="E172" s="4">
        <v>10</v>
      </c>
    </row>
    <row r="173" spans="1:5" x14ac:dyDescent="0.2">
      <c r="A173" s="4">
        <v>21025482</v>
      </c>
      <c r="B173" s="4" t="s">
        <v>281</v>
      </c>
      <c r="C173" s="4" t="s">
        <v>282</v>
      </c>
      <c r="D173" s="11">
        <v>525.38220000000001</v>
      </c>
      <c r="E173" s="4">
        <v>1</v>
      </c>
    </row>
    <row r="174" spans="1:5" x14ac:dyDescent="0.2">
      <c r="A174" s="4">
        <v>981001</v>
      </c>
      <c r="B174" s="4" t="s">
        <v>283</v>
      </c>
      <c r="C174" s="4" t="s">
        <v>284</v>
      </c>
      <c r="D174" s="11">
        <v>149.30969999999999</v>
      </c>
      <c r="E174" s="4">
        <v>3</v>
      </c>
    </row>
    <row r="175" spans="1:5" x14ac:dyDescent="0.2">
      <c r="A175" s="4">
        <v>977639</v>
      </c>
      <c r="B175" s="4" t="s">
        <v>28</v>
      </c>
      <c r="C175" s="4" t="s">
        <v>243</v>
      </c>
      <c r="D175" s="11">
        <v>675.19620000000009</v>
      </c>
      <c r="E175" s="4">
        <v>1</v>
      </c>
    </row>
    <row r="176" spans="1:5" x14ac:dyDescent="0.2">
      <c r="A176" s="4">
        <v>969542</v>
      </c>
      <c r="B176" s="4" t="s">
        <v>41</v>
      </c>
      <c r="C176" s="4" t="s">
        <v>285</v>
      </c>
      <c r="D176" s="11">
        <v>55.9527</v>
      </c>
      <c r="E176" s="4">
        <v>7</v>
      </c>
    </row>
    <row r="177" spans="1:5" x14ac:dyDescent="0.2">
      <c r="A177" s="4">
        <v>21120320</v>
      </c>
      <c r="B177" s="4" t="s">
        <v>286</v>
      </c>
      <c r="C177" s="4" t="s">
        <v>287</v>
      </c>
      <c r="D177" s="11">
        <v>523.88160000000005</v>
      </c>
      <c r="E177" s="4">
        <v>1</v>
      </c>
    </row>
    <row r="178" spans="1:5" x14ac:dyDescent="0.2">
      <c r="A178" s="4">
        <v>21335202</v>
      </c>
      <c r="B178" s="4" t="s">
        <v>286</v>
      </c>
      <c r="C178" s="4" t="s">
        <v>287</v>
      </c>
      <c r="D178" s="11">
        <v>523.88160000000005</v>
      </c>
      <c r="E178" s="4">
        <v>1</v>
      </c>
    </row>
    <row r="179" spans="1:5" x14ac:dyDescent="0.2">
      <c r="A179" s="10">
        <v>1062568</v>
      </c>
      <c r="B179" s="4" t="s">
        <v>286</v>
      </c>
      <c r="C179" s="4" t="s">
        <v>288</v>
      </c>
      <c r="D179" s="11">
        <v>1567.3643999999999</v>
      </c>
      <c r="E179" s="4">
        <v>1</v>
      </c>
    </row>
    <row r="180" spans="1:5" x14ac:dyDescent="0.2">
      <c r="A180" s="4">
        <v>22819335</v>
      </c>
      <c r="B180" s="4" t="s">
        <v>289</v>
      </c>
      <c r="C180" s="4" t="s">
        <v>290</v>
      </c>
      <c r="D180" s="11">
        <v>161.33909999999997</v>
      </c>
      <c r="E180" s="4">
        <v>4</v>
      </c>
    </row>
    <row r="181" spans="1:5" x14ac:dyDescent="0.2">
      <c r="A181" s="10">
        <v>1629307</v>
      </c>
      <c r="B181" s="4" t="s">
        <v>291</v>
      </c>
      <c r="C181" s="4" t="s">
        <v>292</v>
      </c>
      <c r="D181" s="11">
        <v>794.88749999999993</v>
      </c>
      <c r="E181" s="4">
        <v>1</v>
      </c>
    </row>
    <row r="182" spans="1:5" x14ac:dyDescent="0.2">
      <c r="A182" s="4">
        <v>990970</v>
      </c>
      <c r="B182" s="4" t="s">
        <v>293</v>
      </c>
      <c r="C182" s="4" t="s">
        <v>294</v>
      </c>
      <c r="D182" s="11">
        <v>34.784399999999998</v>
      </c>
      <c r="E182" s="4">
        <v>16</v>
      </c>
    </row>
    <row r="183" spans="1:5" x14ac:dyDescent="0.2">
      <c r="A183" s="4">
        <v>994142</v>
      </c>
      <c r="B183" s="4" t="s">
        <v>155</v>
      </c>
      <c r="C183" s="4" t="s">
        <v>295</v>
      </c>
      <c r="D183" s="11">
        <v>62.447100000000006</v>
      </c>
      <c r="E183" s="4">
        <v>10</v>
      </c>
    </row>
    <row r="184" spans="1:5" x14ac:dyDescent="0.2">
      <c r="A184" s="4">
        <v>8141996</v>
      </c>
      <c r="B184" s="4" t="s">
        <v>296</v>
      </c>
      <c r="C184" s="4" t="s">
        <v>297</v>
      </c>
      <c r="D184" s="11">
        <v>162.79049999999998</v>
      </c>
      <c r="E184" s="4">
        <v>3</v>
      </c>
    </row>
    <row r="185" spans="1:5" x14ac:dyDescent="0.2">
      <c r="A185" s="4">
        <v>20741911</v>
      </c>
      <c r="B185" s="4" t="s">
        <v>283</v>
      </c>
      <c r="C185" s="4" t="s">
        <v>66</v>
      </c>
      <c r="D185" s="11">
        <v>138.35040000000001</v>
      </c>
      <c r="E185" s="4">
        <v>2</v>
      </c>
    </row>
    <row r="186" spans="1:5" x14ac:dyDescent="0.2">
      <c r="A186" s="4">
        <v>984932</v>
      </c>
      <c r="B186" s="4" t="s">
        <v>155</v>
      </c>
      <c r="C186" s="4" t="s">
        <v>298</v>
      </c>
      <c r="D186" s="11">
        <v>180.39179999999999</v>
      </c>
      <c r="E186" s="4">
        <v>2</v>
      </c>
    </row>
    <row r="187" spans="1:5" x14ac:dyDescent="0.2">
      <c r="A187" s="4">
        <v>994797</v>
      </c>
      <c r="B187" s="4" t="s">
        <v>299</v>
      </c>
      <c r="C187" s="4" t="s">
        <v>300</v>
      </c>
      <c r="D187" s="11">
        <v>66.604500000000002</v>
      </c>
      <c r="E187" s="4">
        <v>8</v>
      </c>
    </row>
    <row r="188" spans="1:5" x14ac:dyDescent="0.2">
      <c r="A188" s="4">
        <v>979924</v>
      </c>
      <c r="B188" s="4" t="s">
        <v>14</v>
      </c>
      <c r="C188" s="4" t="s">
        <v>301</v>
      </c>
      <c r="D188" s="11">
        <v>100.8231</v>
      </c>
      <c r="E188" s="4">
        <v>5</v>
      </c>
    </row>
    <row r="189" spans="1:5" x14ac:dyDescent="0.2">
      <c r="A189" s="4">
        <v>1591584</v>
      </c>
      <c r="B189" s="4" t="s">
        <v>302</v>
      </c>
      <c r="C189" s="4" t="s">
        <v>303</v>
      </c>
      <c r="D189" s="11">
        <v>1526.4054000000001</v>
      </c>
      <c r="E189" s="4">
        <v>1</v>
      </c>
    </row>
    <row r="190" spans="1:5" x14ac:dyDescent="0.2">
      <c r="A190" s="4">
        <v>8157217</v>
      </c>
      <c r="B190" s="4" t="s">
        <v>20</v>
      </c>
      <c r="C190" s="4" t="s">
        <v>304</v>
      </c>
      <c r="D190" s="11">
        <v>1766.3661</v>
      </c>
      <c r="E190" s="4">
        <v>1</v>
      </c>
    </row>
    <row r="191" spans="1:5" x14ac:dyDescent="0.2">
      <c r="A191" s="10">
        <v>1629018</v>
      </c>
      <c r="B191" s="4" t="s">
        <v>10</v>
      </c>
      <c r="C191" s="4" t="s">
        <v>305</v>
      </c>
      <c r="D191" s="11">
        <v>537.26400000000001</v>
      </c>
      <c r="E191" s="4">
        <v>1</v>
      </c>
    </row>
    <row r="192" spans="1:5" x14ac:dyDescent="0.2">
      <c r="A192" s="4">
        <v>22574941</v>
      </c>
      <c r="B192" s="4" t="s">
        <v>306</v>
      </c>
      <c r="C192" s="4" t="s">
        <v>241</v>
      </c>
      <c r="D192" s="11">
        <v>513.63569999999993</v>
      </c>
      <c r="E192" s="4">
        <v>1</v>
      </c>
    </row>
    <row r="193" spans="1:5" x14ac:dyDescent="0.2">
      <c r="A193" s="4">
        <v>994208</v>
      </c>
      <c r="B193" s="4" t="s">
        <v>14</v>
      </c>
      <c r="C193" s="4" t="s">
        <v>307</v>
      </c>
      <c r="D193" s="11">
        <v>116.0136</v>
      </c>
      <c r="E193" s="4">
        <v>4</v>
      </c>
    </row>
    <row r="194" spans="1:5" x14ac:dyDescent="0.2">
      <c r="A194" s="4">
        <v>21263753</v>
      </c>
      <c r="B194" s="4" t="s">
        <v>117</v>
      </c>
      <c r="C194" s="4" t="s">
        <v>118</v>
      </c>
      <c r="D194" s="11">
        <v>457.7199</v>
      </c>
      <c r="E194" s="4">
        <v>1</v>
      </c>
    </row>
    <row r="195" spans="1:5" x14ac:dyDescent="0.2">
      <c r="A195" s="4">
        <v>20813787</v>
      </c>
      <c r="B195" s="4" t="s">
        <v>117</v>
      </c>
      <c r="C195" s="4" t="s">
        <v>308</v>
      </c>
      <c r="D195" s="11">
        <v>434.12849999999997</v>
      </c>
      <c r="E195" s="4">
        <v>1</v>
      </c>
    </row>
    <row r="196" spans="1:5" x14ac:dyDescent="0.2">
      <c r="A196" s="10">
        <v>17624</v>
      </c>
      <c r="B196" s="4" t="s">
        <v>309</v>
      </c>
      <c r="C196" s="4" t="s">
        <v>310</v>
      </c>
      <c r="D196" s="11">
        <v>86.5428</v>
      </c>
      <c r="E196" s="4">
        <v>5</v>
      </c>
    </row>
    <row r="197" spans="1:5" x14ac:dyDescent="0.2">
      <c r="A197" s="4">
        <v>20828303</v>
      </c>
      <c r="B197" s="4" t="s">
        <v>153</v>
      </c>
      <c r="C197" s="4" t="s">
        <v>261</v>
      </c>
      <c r="D197" s="11">
        <v>437.73239999999998</v>
      </c>
      <c r="E197" s="4">
        <v>1</v>
      </c>
    </row>
    <row r="198" spans="1:5" x14ac:dyDescent="0.2">
      <c r="A198" s="10">
        <v>1661019</v>
      </c>
      <c r="B198" s="4" t="s">
        <v>275</v>
      </c>
      <c r="C198" s="4" t="s">
        <v>311</v>
      </c>
      <c r="D198" s="11">
        <v>439.9341</v>
      </c>
      <c r="E198" s="4">
        <v>1</v>
      </c>
    </row>
    <row r="199" spans="1:5" x14ac:dyDescent="0.2">
      <c r="A199" s="4">
        <v>1523734</v>
      </c>
      <c r="B199" s="4" t="s">
        <v>312</v>
      </c>
      <c r="C199" s="4" t="s">
        <v>313</v>
      </c>
      <c r="D199" s="11">
        <v>110.3925</v>
      </c>
      <c r="E199" s="4">
        <v>4</v>
      </c>
    </row>
    <row r="200" spans="1:5" x14ac:dyDescent="0.2">
      <c r="A200" s="4">
        <v>949302</v>
      </c>
      <c r="B200" s="4" t="s">
        <v>314</v>
      </c>
      <c r="C200" s="4" t="s">
        <v>315</v>
      </c>
      <c r="D200" s="11">
        <v>139.5189</v>
      </c>
      <c r="E200" s="4">
        <v>3</v>
      </c>
    </row>
    <row r="201" spans="1:5" x14ac:dyDescent="0.2">
      <c r="A201" s="4">
        <v>20901372</v>
      </c>
      <c r="B201" s="4" t="s">
        <v>316</v>
      </c>
      <c r="C201" s="4" t="s">
        <v>317</v>
      </c>
      <c r="D201" s="11">
        <v>407.25300000000004</v>
      </c>
      <c r="E201" s="4">
        <v>1</v>
      </c>
    </row>
    <row r="202" spans="1:5" x14ac:dyDescent="0.2">
      <c r="A202" s="4">
        <v>8192189</v>
      </c>
      <c r="B202" s="4" t="s">
        <v>153</v>
      </c>
      <c r="C202" s="4" t="s">
        <v>261</v>
      </c>
      <c r="D202" s="11">
        <v>385.18680000000001</v>
      </c>
      <c r="E202" s="4">
        <v>1</v>
      </c>
    </row>
    <row r="203" spans="1:5" x14ac:dyDescent="0.2">
      <c r="A203" s="4">
        <v>959737</v>
      </c>
      <c r="B203" s="4" t="s">
        <v>41</v>
      </c>
      <c r="C203" s="4" t="s">
        <v>318</v>
      </c>
      <c r="D203" s="11">
        <v>364.49819999999994</v>
      </c>
      <c r="E203" s="4">
        <v>1</v>
      </c>
    </row>
    <row r="204" spans="1:5" x14ac:dyDescent="0.2">
      <c r="A204" s="4">
        <v>994712</v>
      </c>
      <c r="B204" s="4" t="s">
        <v>45</v>
      </c>
      <c r="C204" s="4" t="s">
        <v>319</v>
      </c>
      <c r="D204" s="11">
        <v>367.03199999999998</v>
      </c>
      <c r="E204" s="4">
        <v>1</v>
      </c>
    </row>
    <row r="205" spans="1:5" x14ac:dyDescent="0.2">
      <c r="A205" s="10">
        <v>1619293</v>
      </c>
      <c r="B205" s="4" t="s">
        <v>146</v>
      </c>
      <c r="C205" s="4" t="s">
        <v>320</v>
      </c>
      <c r="D205" s="11">
        <v>377.85599999999999</v>
      </c>
      <c r="E205" s="4">
        <v>1</v>
      </c>
    </row>
    <row r="206" spans="1:5" x14ac:dyDescent="0.2">
      <c r="A206" s="4">
        <v>20733249</v>
      </c>
      <c r="B206" s="4" t="s">
        <v>321</v>
      </c>
      <c r="C206" s="4" t="s">
        <v>322</v>
      </c>
      <c r="D206" s="11">
        <v>44.218500000000006</v>
      </c>
      <c r="E206" s="4">
        <v>8</v>
      </c>
    </row>
    <row r="207" spans="1:5" x14ac:dyDescent="0.2">
      <c r="A207" s="4">
        <v>1526474</v>
      </c>
      <c r="B207" s="4" t="s">
        <v>283</v>
      </c>
      <c r="C207" s="4" t="s">
        <v>284</v>
      </c>
      <c r="D207" s="11">
        <v>82.225499999999997</v>
      </c>
      <c r="E207" s="4">
        <v>4</v>
      </c>
    </row>
    <row r="208" spans="1:5" x14ac:dyDescent="0.2">
      <c r="A208" s="4">
        <v>968723</v>
      </c>
      <c r="B208" s="4" t="s">
        <v>283</v>
      </c>
      <c r="C208" s="4" t="s">
        <v>323</v>
      </c>
      <c r="D208" s="11">
        <v>62.963699999999996</v>
      </c>
      <c r="E208" s="4">
        <v>5</v>
      </c>
    </row>
    <row r="209" spans="1:5" x14ac:dyDescent="0.2">
      <c r="A209" s="4">
        <v>1546624</v>
      </c>
      <c r="B209" s="4" t="s">
        <v>324</v>
      </c>
      <c r="C209" s="4" t="s">
        <v>325</v>
      </c>
      <c r="D209" s="11">
        <v>60.368399999999994</v>
      </c>
      <c r="E209" s="4">
        <v>5</v>
      </c>
    </row>
    <row r="210" spans="1:5" x14ac:dyDescent="0.2">
      <c r="A210" s="4">
        <v>977801</v>
      </c>
      <c r="B210" s="4" t="s">
        <v>20</v>
      </c>
      <c r="C210" s="4" t="s">
        <v>326</v>
      </c>
      <c r="D210" s="11">
        <v>302.21099999999996</v>
      </c>
      <c r="E210" s="4">
        <v>1</v>
      </c>
    </row>
    <row r="211" spans="1:5" x14ac:dyDescent="0.2">
      <c r="A211" s="4">
        <v>976929</v>
      </c>
      <c r="B211" s="4" t="s">
        <v>4</v>
      </c>
      <c r="C211" s="4" t="s">
        <v>262</v>
      </c>
      <c r="D211" s="11">
        <v>269.30849999999998</v>
      </c>
      <c r="E211" s="4">
        <v>1</v>
      </c>
    </row>
    <row r="212" spans="1:5" x14ac:dyDescent="0.2">
      <c r="A212" s="4">
        <v>914533</v>
      </c>
      <c r="B212" s="4" t="s">
        <v>327</v>
      </c>
      <c r="C212" s="4" t="s">
        <v>328</v>
      </c>
      <c r="D212" s="11">
        <v>128.49809999999999</v>
      </c>
      <c r="E212" s="4">
        <v>2</v>
      </c>
    </row>
    <row r="213" spans="1:5" x14ac:dyDescent="0.2">
      <c r="A213" s="10">
        <v>20487921</v>
      </c>
      <c r="B213" s="4" t="s">
        <v>309</v>
      </c>
      <c r="C213" s="4" t="s">
        <v>329</v>
      </c>
      <c r="D213" s="11">
        <v>52.274999999999999</v>
      </c>
      <c r="E213" s="4">
        <v>5</v>
      </c>
    </row>
    <row r="214" spans="1:5" x14ac:dyDescent="0.2">
      <c r="A214" s="4">
        <v>20734184</v>
      </c>
      <c r="B214" s="4" t="s">
        <v>4</v>
      </c>
      <c r="C214" s="4" t="s">
        <v>330</v>
      </c>
      <c r="D214" s="11">
        <v>247.52520000000001</v>
      </c>
      <c r="E214" s="4">
        <v>1</v>
      </c>
    </row>
    <row r="215" spans="1:5" x14ac:dyDescent="0.2">
      <c r="A215" s="10">
        <v>20379166</v>
      </c>
      <c r="B215" s="4" t="s">
        <v>321</v>
      </c>
      <c r="C215" s="4" t="s">
        <v>331</v>
      </c>
      <c r="D215" s="11">
        <v>24.6615</v>
      </c>
      <c r="E215" s="4">
        <v>10</v>
      </c>
    </row>
    <row r="216" spans="1:5" x14ac:dyDescent="0.2">
      <c r="A216" s="4">
        <v>6638088</v>
      </c>
      <c r="B216" s="4" t="s">
        <v>4</v>
      </c>
      <c r="C216" s="4" t="s">
        <v>332</v>
      </c>
      <c r="D216" s="11">
        <v>47.613300000000002</v>
      </c>
      <c r="E216" s="4">
        <v>4</v>
      </c>
    </row>
    <row r="217" spans="1:5" x14ac:dyDescent="0.2">
      <c r="A217" s="4">
        <v>82356762</v>
      </c>
      <c r="B217" s="4" t="s">
        <v>283</v>
      </c>
      <c r="C217" s="4" t="s">
        <v>284</v>
      </c>
      <c r="D217" s="11">
        <v>234.05669999999998</v>
      </c>
      <c r="E217" s="4">
        <v>1</v>
      </c>
    </row>
    <row r="218" spans="1:5" x14ac:dyDescent="0.2">
      <c r="A218" s="4">
        <v>8143666</v>
      </c>
      <c r="B218" s="4" t="s">
        <v>207</v>
      </c>
      <c r="C218" s="4" t="s">
        <v>333</v>
      </c>
      <c r="D218" s="11">
        <v>110.6139</v>
      </c>
      <c r="E218" s="4">
        <v>2</v>
      </c>
    </row>
    <row r="219" spans="1:5" x14ac:dyDescent="0.2">
      <c r="A219" s="10">
        <v>1661022</v>
      </c>
      <c r="B219" s="4" t="s">
        <v>334</v>
      </c>
      <c r="C219" s="4" t="s">
        <v>66</v>
      </c>
      <c r="D219" s="11">
        <v>219.37049999999999</v>
      </c>
      <c r="E219" s="4">
        <v>1</v>
      </c>
    </row>
    <row r="220" spans="1:5" x14ac:dyDescent="0.2">
      <c r="A220" s="4">
        <v>984755</v>
      </c>
      <c r="B220" s="4" t="s">
        <v>14</v>
      </c>
      <c r="C220" s="4" t="s">
        <v>315</v>
      </c>
      <c r="D220" s="11">
        <v>98.018699999999995</v>
      </c>
      <c r="E220" s="4">
        <v>2</v>
      </c>
    </row>
    <row r="221" spans="1:5" x14ac:dyDescent="0.2">
      <c r="A221" s="10">
        <v>20376547</v>
      </c>
      <c r="B221" s="4" t="s">
        <v>309</v>
      </c>
      <c r="C221" s="4" t="s">
        <v>335</v>
      </c>
      <c r="D221" s="11">
        <v>36.371099999999998</v>
      </c>
      <c r="E221" s="4">
        <v>5</v>
      </c>
    </row>
    <row r="222" spans="1:5" x14ac:dyDescent="0.2">
      <c r="A222" s="10">
        <v>1071550</v>
      </c>
      <c r="B222" s="4" t="s">
        <v>336</v>
      </c>
      <c r="C222" s="4" t="s">
        <v>337</v>
      </c>
      <c r="D222" s="11">
        <v>180.19499999999999</v>
      </c>
      <c r="E222" s="4">
        <v>1</v>
      </c>
    </row>
    <row r="223" spans="1:5" x14ac:dyDescent="0.2">
      <c r="A223" s="4">
        <v>3091225</v>
      </c>
      <c r="B223" s="4" t="s">
        <v>338</v>
      </c>
      <c r="C223" s="4" t="s">
        <v>339</v>
      </c>
      <c r="D223" s="11">
        <v>194.27849999999998</v>
      </c>
      <c r="E223" s="4">
        <v>1</v>
      </c>
    </row>
    <row r="224" spans="1:5" x14ac:dyDescent="0.2">
      <c r="A224" s="4">
        <v>993370</v>
      </c>
      <c r="B224" s="4" t="s">
        <v>175</v>
      </c>
      <c r="C224" s="4" t="s">
        <v>340</v>
      </c>
      <c r="D224" s="11">
        <v>162.20009999999999</v>
      </c>
      <c r="E224" s="4">
        <v>1</v>
      </c>
    </row>
    <row r="225" spans="1:5" x14ac:dyDescent="0.2">
      <c r="A225" s="4">
        <v>82385480</v>
      </c>
      <c r="B225" s="4" t="s">
        <v>283</v>
      </c>
      <c r="C225" s="4" t="s">
        <v>284</v>
      </c>
      <c r="D225" s="11">
        <v>162.51989999999998</v>
      </c>
      <c r="E225" s="4">
        <v>1</v>
      </c>
    </row>
    <row r="226" spans="1:5" x14ac:dyDescent="0.2">
      <c r="A226" s="4">
        <v>3097078</v>
      </c>
      <c r="B226" s="4" t="s">
        <v>283</v>
      </c>
      <c r="C226" s="4" t="s">
        <v>341</v>
      </c>
      <c r="D226" s="11">
        <v>185.5701</v>
      </c>
      <c r="E226" s="4">
        <v>1</v>
      </c>
    </row>
    <row r="227" spans="1:5" x14ac:dyDescent="0.2">
      <c r="A227" s="4">
        <v>984797</v>
      </c>
      <c r="B227" s="4" t="s">
        <v>283</v>
      </c>
      <c r="C227" s="4" t="s">
        <v>323</v>
      </c>
      <c r="D227" s="11">
        <v>77.108699999999999</v>
      </c>
      <c r="E227" s="4">
        <v>2</v>
      </c>
    </row>
    <row r="228" spans="1:5" x14ac:dyDescent="0.2">
      <c r="A228" s="4">
        <v>993360</v>
      </c>
      <c r="B228" s="4" t="s">
        <v>175</v>
      </c>
      <c r="C228" s="4" t="s">
        <v>342</v>
      </c>
      <c r="D228" s="11">
        <v>152.4093</v>
      </c>
      <c r="E228" s="4">
        <v>1</v>
      </c>
    </row>
    <row r="229" spans="1:5" x14ac:dyDescent="0.2">
      <c r="A229" s="4">
        <v>968232</v>
      </c>
      <c r="B229" s="4" t="s">
        <v>14</v>
      </c>
      <c r="C229" s="4" t="s">
        <v>343</v>
      </c>
      <c r="D229" s="11">
        <v>26.186699999999998</v>
      </c>
      <c r="E229" s="4">
        <v>5</v>
      </c>
    </row>
    <row r="230" spans="1:5" x14ac:dyDescent="0.2">
      <c r="A230" s="4">
        <v>85104274</v>
      </c>
      <c r="B230" s="4" t="s">
        <v>41</v>
      </c>
      <c r="C230" s="4" t="s">
        <v>344</v>
      </c>
      <c r="D230" s="11">
        <v>27.588899999999999</v>
      </c>
      <c r="E230" s="4">
        <v>4</v>
      </c>
    </row>
    <row r="231" spans="1:5" x14ac:dyDescent="0.2">
      <c r="A231" s="4">
        <v>20721775</v>
      </c>
      <c r="B231" s="4" t="s">
        <v>299</v>
      </c>
      <c r="C231" s="4" t="s">
        <v>345</v>
      </c>
      <c r="D231" s="11">
        <v>52.213500000000003</v>
      </c>
      <c r="E231" s="4">
        <v>2</v>
      </c>
    </row>
    <row r="232" spans="1:5" x14ac:dyDescent="0.2">
      <c r="A232" s="10">
        <v>18665</v>
      </c>
      <c r="B232" s="4" t="s">
        <v>4</v>
      </c>
      <c r="C232" s="4" t="s">
        <v>262</v>
      </c>
      <c r="D232" s="11">
        <v>62.902200000000001</v>
      </c>
      <c r="E232" s="4">
        <v>1</v>
      </c>
    </row>
    <row r="233" spans="1:5" x14ac:dyDescent="0.2">
      <c r="A233" s="4">
        <v>994780</v>
      </c>
      <c r="B233" s="4" t="s">
        <v>299</v>
      </c>
      <c r="C233" s="4" t="s">
        <v>346</v>
      </c>
      <c r="D233" s="11">
        <v>13.5177</v>
      </c>
      <c r="E233" s="4">
        <v>4</v>
      </c>
    </row>
    <row r="234" spans="1:5" x14ac:dyDescent="0.2">
      <c r="A234" s="4">
        <v>965494</v>
      </c>
      <c r="B234" s="4" t="s">
        <v>347</v>
      </c>
      <c r="C234" s="4" t="s">
        <v>348</v>
      </c>
      <c r="D234" s="11">
        <v>37.982399999999998</v>
      </c>
      <c r="E234" s="4">
        <v>1</v>
      </c>
    </row>
    <row r="235" spans="1:5" x14ac:dyDescent="0.2">
      <c r="A235" s="4">
        <v>994893</v>
      </c>
      <c r="B235" s="4" t="s">
        <v>349</v>
      </c>
      <c r="C235" s="4" t="s">
        <v>265</v>
      </c>
      <c r="D235" s="11">
        <v>7.0970999999999993</v>
      </c>
      <c r="E235" s="4">
        <v>2</v>
      </c>
    </row>
    <row r="236" spans="1:5" x14ac:dyDescent="0.2">
      <c r="A236" s="4">
        <v>85125055</v>
      </c>
      <c r="B236" s="4" t="s">
        <v>41</v>
      </c>
      <c r="C236" s="4" t="s">
        <v>350</v>
      </c>
      <c r="D236" s="11">
        <v>4.9814999999999996</v>
      </c>
      <c r="E236" s="4">
        <v>2</v>
      </c>
    </row>
    <row r="237" spans="1:5" x14ac:dyDescent="0.2">
      <c r="A237" s="4">
        <v>960138</v>
      </c>
      <c r="B237" s="4" t="s">
        <v>264</v>
      </c>
      <c r="C237" s="4" t="s">
        <v>265</v>
      </c>
      <c r="D237" s="11">
        <v>7.5029999999999992</v>
      </c>
      <c r="E237" s="4">
        <v>1</v>
      </c>
    </row>
    <row r="238" spans="1:5" x14ac:dyDescent="0.2">
      <c r="A238" s="4">
        <v>85121023</v>
      </c>
      <c r="B238" s="4" t="s">
        <v>351</v>
      </c>
      <c r="C238" s="4" t="s">
        <v>352</v>
      </c>
      <c r="D238" s="11">
        <v>329.17259999999999</v>
      </c>
      <c r="E238" s="4">
        <v>208</v>
      </c>
    </row>
    <row r="239" spans="1:5" x14ac:dyDescent="0.2">
      <c r="A239" s="4">
        <v>1161983</v>
      </c>
      <c r="B239" s="4" t="s">
        <v>251</v>
      </c>
      <c r="C239" s="4" t="s">
        <v>353</v>
      </c>
      <c r="D239" s="11">
        <v>865.30499999999995</v>
      </c>
      <c r="E239" s="4">
        <v>44</v>
      </c>
    </row>
    <row r="240" spans="1:5" x14ac:dyDescent="0.2">
      <c r="A240" s="4">
        <v>85102467</v>
      </c>
      <c r="B240" s="4" t="s">
        <v>351</v>
      </c>
      <c r="C240" s="4" t="s">
        <v>354</v>
      </c>
      <c r="D240" s="11">
        <v>3036.9069000000004</v>
      </c>
      <c r="E240" s="4">
        <v>4</v>
      </c>
    </row>
    <row r="241" spans="1:5" x14ac:dyDescent="0.2">
      <c r="A241" s="4">
        <v>85108900</v>
      </c>
      <c r="B241" s="4" t="s">
        <v>355</v>
      </c>
      <c r="C241" s="4" t="s">
        <v>356</v>
      </c>
      <c r="D241" s="11">
        <v>1484.5608</v>
      </c>
      <c r="E241" s="4">
        <v>3</v>
      </c>
    </row>
    <row r="242" spans="1:5" x14ac:dyDescent="0.2">
      <c r="A242" s="10">
        <v>184622</v>
      </c>
      <c r="B242" s="4" t="s">
        <v>357</v>
      </c>
      <c r="C242" s="4" t="s">
        <v>358</v>
      </c>
      <c r="D242" s="11">
        <v>8803.0361999999986</v>
      </c>
      <c r="E242" s="4">
        <v>1</v>
      </c>
    </row>
    <row r="243" spans="1:5" x14ac:dyDescent="0.2">
      <c r="A243" s="10">
        <v>20593254</v>
      </c>
      <c r="B243" s="4" t="s">
        <v>359</v>
      </c>
      <c r="C243" s="4" t="s">
        <v>360</v>
      </c>
      <c r="D243" s="11">
        <v>6046.1018999999997</v>
      </c>
      <c r="E243" s="4">
        <v>1</v>
      </c>
    </row>
    <row r="244" spans="1:5" x14ac:dyDescent="0.2">
      <c r="A244" s="10">
        <v>1628492</v>
      </c>
      <c r="B244" s="4" t="s">
        <v>361</v>
      </c>
      <c r="C244" s="4" t="s">
        <v>362</v>
      </c>
      <c r="D244" s="11">
        <v>6005.6102999999994</v>
      </c>
      <c r="E244" s="4">
        <v>1</v>
      </c>
    </row>
    <row r="245" spans="1:5" x14ac:dyDescent="0.2">
      <c r="A245" s="4">
        <v>21695307</v>
      </c>
      <c r="B245" s="4" t="s">
        <v>363</v>
      </c>
      <c r="C245" s="4" t="s">
        <v>364</v>
      </c>
      <c r="D245" s="11">
        <v>17967.9015</v>
      </c>
      <c r="E245" s="4">
        <v>1</v>
      </c>
    </row>
    <row r="246" spans="1:5" x14ac:dyDescent="0.2">
      <c r="A246" s="10">
        <v>20393647</v>
      </c>
      <c r="B246" s="4" t="s">
        <v>365</v>
      </c>
      <c r="C246" s="4" t="s">
        <v>366</v>
      </c>
      <c r="D246" s="11">
        <v>13039.980300000001</v>
      </c>
      <c r="E246" s="4">
        <v>1</v>
      </c>
    </row>
    <row r="247" spans="1:5" x14ac:dyDescent="0.2">
      <c r="A247" s="4">
        <v>85003355</v>
      </c>
      <c r="B247" s="4" t="s">
        <v>367</v>
      </c>
      <c r="C247" s="4" t="s">
        <v>368</v>
      </c>
      <c r="D247" s="11">
        <v>20145.555</v>
      </c>
      <c r="E247" s="4">
        <v>3</v>
      </c>
    </row>
    <row r="248" spans="1:5" x14ac:dyDescent="0.2">
      <c r="A248" s="4">
        <v>3095197</v>
      </c>
      <c r="B248" s="4" t="s">
        <v>369</v>
      </c>
      <c r="C248" s="4" t="s">
        <v>370</v>
      </c>
      <c r="D248" s="11">
        <v>13018.812</v>
      </c>
      <c r="E248" s="4">
        <v>2</v>
      </c>
    </row>
    <row r="249" spans="1:5" x14ac:dyDescent="0.2">
      <c r="A249" s="10">
        <v>20360276</v>
      </c>
      <c r="B249" s="4" t="s">
        <v>371</v>
      </c>
      <c r="C249" s="4" t="s">
        <v>372</v>
      </c>
      <c r="D249" s="11">
        <v>15718.145399999999</v>
      </c>
      <c r="E249" s="4">
        <v>1</v>
      </c>
    </row>
    <row r="250" spans="1:5" x14ac:dyDescent="0.2">
      <c r="A250" s="4">
        <v>3091796</v>
      </c>
      <c r="B250" s="4" t="s">
        <v>121</v>
      </c>
      <c r="C250" s="4" t="s">
        <v>373</v>
      </c>
      <c r="D250" s="11">
        <v>5834.3450999999995</v>
      </c>
      <c r="E250" s="4">
        <v>2</v>
      </c>
    </row>
    <row r="251" spans="1:5" x14ac:dyDescent="0.2">
      <c r="A251" s="4">
        <v>21956064</v>
      </c>
      <c r="B251" s="4" t="s">
        <v>146</v>
      </c>
      <c r="C251" s="4" t="s">
        <v>374</v>
      </c>
      <c r="D251" s="11">
        <v>6554.7807000000003</v>
      </c>
      <c r="E251" s="4">
        <v>1</v>
      </c>
    </row>
    <row r="252" spans="1:5" x14ac:dyDescent="0.2">
      <c r="A252" s="4">
        <v>21454748</v>
      </c>
      <c r="B252" s="4" t="s">
        <v>71</v>
      </c>
      <c r="C252" s="4" t="s">
        <v>375</v>
      </c>
      <c r="D252" s="11">
        <v>5561.5433999999996</v>
      </c>
      <c r="E252" s="4">
        <v>2</v>
      </c>
    </row>
    <row r="253" spans="1:5" x14ac:dyDescent="0.2">
      <c r="A253" s="4">
        <v>1079476</v>
      </c>
      <c r="B253" s="4" t="s">
        <v>376</v>
      </c>
      <c r="C253" s="4" t="s">
        <v>377</v>
      </c>
      <c r="D253" s="11">
        <v>7933.5491999999995</v>
      </c>
      <c r="E253" s="4">
        <v>1</v>
      </c>
    </row>
    <row r="254" spans="1:5" x14ac:dyDescent="0.2">
      <c r="A254" s="4">
        <v>22143103</v>
      </c>
      <c r="B254" s="4" t="s">
        <v>58</v>
      </c>
      <c r="C254" s="4" t="s">
        <v>378</v>
      </c>
      <c r="D254" s="11">
        <v>8409.3500999999997</v>
      </c>
      <c r="E254" s="4">
        <v>1</v>
      </c>
    </row>
    <row r="255" spans="1:5" x14ac:dyDescent="0.2">
      <c r="A255" s="4">
        <v>3183620</v>
      </c>
      <c r="B255" s="4" t="s">
        <v>379</v>
      </c>
      <c r="C255" s="4" t="s">
        <v>380</v>
      </c>
      <c r="D255" s="11">
        <v>5904.3813</v>
      </c>
      <c r="E255" s="4">
        <v>1</v>
      </c>
    </row>
    <row r="256" spans="1:5" x14ac:dyDescent="0.2">
      <c r="A256" s="4">
        <v>20758475</v>
      </c>
      <c r="B256" s="4" t="s">
        <v>109</v>
      </c>
      <c r="C256" s="4" t="s">
        <v>381</v>
      </c>
      <c r="D256" s="11">
        <v>3958.8903</v>
      </c>
      <c r="E256" s="4">
        <v>1</v>
      </c>
    </row>
    <row r="257" spans="1:5" x14ac:dyDescent="0.2">
      <c r="A257" s="4">
        <v>21451968</v>
      </c>
      <c r="B257" s="4" t="s">
        <v>382</v>
      </c>
      <c r="C257" s="4" t="s">
        <v>383</v>
      </c>
      <c r="D257" s="11">
        <v>15889.103099999998</v>
      </c>
      <c r="E257" s="4">
        <v>2</v>
      </c>
    </row>
    <row r="258" spans="1:5" x14ac:dyDescent="0.2">
      <c r="A258" s="4">
        <v>3096157</v>
      </c>
      <c r="B258" s="4" t="s">
        <v>384</v>
      </c>
      <c r="C258" s="4" t="s">
        <v>385</v>
      </c>
      <c r="D258" s="11">
        <v>25423.607999999997</v>
      </c>
      <c r="E258" s="4">
        <v>1</v>
      </c>
    </row>
    <row r="259" spans="1:5" x14ac:dyDescent="0.2">
      <c r="A259" s="4">
        <v>22629276</v>
      </c>
      <c r="B259" s="4" t="s">
        <v>386</v>
      </c>
      <c r="C259" s="4" t="s">
        <v>387</v>
      </c>
      <c r="D259" s="11">
        <v>6869.5991999999997</v>
      </c>
      <c r="E259" s="4">
        <v>1</v>
      </c>
    </row>
    <row r="260" spans="1:5" x14ac:dyDescent="0.2">
      <c r="A260" s="4">
        <v>20847082</v>
      </c>
      <c r="B260" s="4" t="s">
        <v>388</v>
      </c>
      <c r="C260" s="4" t="s">
        <v>389</v>
      </c>
      <c r="D260" s="11">
        <v>5439.1215000000002</v>
      </c>
      <c r="E260" s="4">
        <v>1</v>
      </c>
    </row>
    <row r="261" spans="1:5" x14ac:dyDescent="0.2">
      <c r="A261" s="4">
        <v>1075226</v>
      </c>
      <c r="B261" s="4" t="s">
        <v>390</v>
      </c>
      <c r="C261" s="4" t="s">
        <v>391</v>
      </c>
      <c r="D261" s="11">
        <v>6277.5386999999992</v>
      </c>
      <c r="E261" s="4">
        <v>1</v>
      </c>
    </row>
    <row r="262" spans="1:5" x14ac:dyDescent="0.2">
      <c r="A262" s="10">
        <v>20467152</v>
      </c>
      <c r="B262" s="4" t="s">
        <v>392</v>
      </c>
      <c r="C262" s="4" t="s">
        <v>393</v>
      </c>
      <c r="D262" s="11">
        <v>5964.7619999999997</v>
      </c>
      <c r="E262" s="4">
        <v>1</v>
      </c>
    </row>
    <row r="263" spans="1:5" x14ac:dyDescent="0.2">
      <c r="A263" s="4">
        <v>22819342</v>
      </c>
      <c r="B263" s="4" t="s">
        <v>394</v>
      </c>
      <c r="C263" s="4" t="s">
        <v>395</v>
      </c>
      <c r="D263" s="11">
        <v>5941.3181999999997</v>
      </c>
      <c r="E263" s="4">
        <v>1</v>
      </c>
    </row>
    <row r="264" spans="1:5" x14ac:dyDescent="0.2">
      <c r="A264" s="4">
        <v>22831280</v>
      </c>
      <c r="B264" s="4" t="s">
        <v>394</v>
      </c>
      <c r="C264" s="4" t="s">
        <v>396</v>
      </c>
      <c r="D264" s="11">
        <v>5941.3181999999997</v>
      </c>
      <c r="E264" s="4">
        <v>1</v>
      </c>
    </row>
    <row r="265" spans="1:5" x14ac:dyDescent="0.2">
      <c r="A265" s="4">
        <v>85131664</v>
      </c>
      <c r="B265" s="4" t="s">
        <v>121</v>
      </c>
      <c r="C265" s="4" t="s">
        <v>397</v>
      </c>
      <c r="D265" s="11">
        <v>45643.0245</v>
      </c>
      <c r="E265" s="4">
        <v>1</v>
      </c>
    </row>
    <row r="266" spans="1:5" x14ac:dyDescent="0.2">
      <c r="A266" s="4">
        <v>20997656</v>
      </c>
      <c r="B266" s="4" t="s">
        <v>398</v>
      </c>
      <c r="C266" s="4" t="s">
        <v>399</v>
      </c>
      <c r="D266" s="11">
        <v>16272.9984</v>
      </c>
      <c r="E266" s="4">
        <v>1</v>
      </c>
    </row>
    <row r="267" spans="1:5" x14ac:dyDescent="0.2">
      <c r="A267" s="4">
        <v>20853951</v>
      </c>
      <c r="B267" s="4" t="s">
        <v>400</v>
      </c>
      <c r="C267" s="4" t="s">
        <v>401</v>
      </c>
      <c r="D267" s="11">
        <v>5421.7661999999991</v>
      </c>
      <c r="E267" s="4">
        <v>1</v>
      </c>
    </row>
    <row r="268" spans="1:5" x14ac:dyDescent="0.2">
      <c r="A268" s="4">
        <v>22209816</v>
      </c>
      <c r="B268" s="4" t="s">
        <v>30</v>
      </c>
      <c r="C268" s="4" t="s">
        <v>31</v>
      </c>
      <c r="D268" s="11">
        <v>4248.1863000000003</v>
      </c>
      <c r="E268" s="4">
        <v>1</v>
      </c>
    </row>
    <row r="269" spans="1:5" x14ac:dyDescent="0.2">
      <c r="A269" s="4">
        <v>21466592</v>
      </c>
      <c r="B269" s="4" t="s">
        <v>402</v>
      </c>
      <c r="C269" s="4" t="s">
        <v>403</v>
      </c>
      <c r="D269" s="11">
        <v>199175.70809999999</v>
      </c>
      <c r="E269" s="4">
        <v>1</v>
      </c>
    </row>
    <row r="270" spans="1:5" x14ac:dyDescent="0.2">
      <c r="A270" s="4">
        <v>20863746</v>
      </c>
      <c r="B270" s="4" t="s">
        <v>71</v>
      </c>
      <c r="C270" s="4" t="s">
        <v>404</v>
      </c>
      <c r="D270" s="11">
        <v>21064.475699999999</v>
      </c>
      <c r="E270" s="4">
        <v>1</v>
      </c>
    </row>
    <row r="271" spans="1:5" x14ac:dyDescent="0.2">
      <c r="A271" s="4">
        <v>21336013</v>
      </c>
      <c r="B271" s="4" t="s">
        <v>405</v>
      </c>
      <c r="C271" s="4" t="s">
        <v>406</v>
      </c>
      <c r="D271" s="11">
        <v>22199.126099999998</v>
      </c>
      <c r="E271" s="4">
        <v>1</v>
      </c>
    </row>
    <row r="272" spans="1:5" x14ac:dyDescent="0.2">
      <c r="A272" s="10">
        <v>20562111</v>
      </c>
      <c r="B272" s="4" t="s">
        <v>407</v>
      </c>
      <c r="C272" s="4" t="s">
        <v>287</v>
      </c>
      <c r="D272" s="11">
        <v>15528.5532</v>
      </c>
      <c r="E272" s="4">
        <v>1</v>
      </c>
    </row>
    <row r="273" spans="1:5" x14ac:dyDescent="0.2">
      <c r="A273" s="4">
        <v>85111609</v>
      </c>
      <c r="B273" s="4" t="s">
        <v>365</v>
      </c>
      <c r="C273" s="4" t="s">
        <v>76</v>
      </c>
      <c r="D273" s="11">
        <v>12684.006000000001</v>
      </c>
      <c r="E273" s="4">
        <v>1</v>
      </c>
    </row>
    <row r="274" spans="1:5" x14ac:dyDescent="0.2">
      <c r="A274" s="4">
        <v>20871456</v>
      </c>
      <c r="B274" s="4" t="s">
        <v>109</v>
      </c>
      <c r="C274" s="4" t="s">
        <v>408</v>
      </c>
      <c r="D274" s="11">
        <v>11733.449699999999</v>
      </c>
      <c r="E274" s="4">
        <v>1</v>
      </c>
    </row>
    <row r="275" spans="1:5" x14ac:dyDescent="0.2">
      <c r="A275" s="10">
        <v>20586427</v>
      </c>
      <c r="B275" s="4" t="s">
        <v>409</v>
      </c>
      <c r="C275" s="4" t="s">
        <v>410</v>
      </c>
      <c r="D275" s="11">
        <v>7436.3832000000002</v>
      </c>
      <c r="E275" s="4">
        <v>1</v>
      </c>
    </row>
    <row r="276" spans="1:5" x14ac:dyDescent="0.2">
      <c r="A276" s="4">
        <v>21569710</v>
      </c>
      <c r="B276" s="4" t="s">
        <v>411</v>
      </c>
      <c r="C276" s="4" t="s">
        <v>412</v>
      </c>
      <c r="D276" s="11">
        <v>5169.0258000000003</v>
      </c>
      <c r="E276" s="4">
        <v>1</v>
      </c>
    </row>
    <row r="277" spans="1:5" x14ac:dyDescent="0.2">
      <c r="A277" s="4">
        <v>20774184</v>
      </c>
      <c r="B277" s="4" t="s">
        <v>71</v>
      </c>
      <c r="C277" s="4" t="s">
        <v>413</v>
      </c>
      <c r="D277" s="11">
        <v>33698.888100000004</v>
      </c>
      <c r="E277" s="4">
        <v>1</v>
      </c>
    </row>
    <row r="278" spans="1:5" x14ac:dyDescent="0.2">
      <c r="A278" s="4">
        <v>20941429</v>
      </c>
      <c r="B278" s="4" t="s">
        <v>41</v>
      </c>
      <c r="C278" s="4" t="s">
        <v>414</v>
      </c>
      <c r="D278" s="11">
        <v>3786.1736999999998</v>
      </c>
      <c r="E278" s="4">
        <v>8</v>
      </c>
    </row>
    <row r="279" spans="1:5" x14ac:dyDescent="0.2">
      <c r="A279" s="4">
        <v>21120277</v>
      </c>
      <c r="B279" s="4" t="s">
        <v>415</v>
      </c>
      <c r="C279" s="4" t="s">
        <v>416</v>
      </c>
      <c r="D279" s="11">
        <v>23905.505099999998</v>
      </c>
      <c r="E279" s="4">
        <v>1</v>
      </c>
    </row>
    <row r="280" spans="1:5" x14ac:dyDescent="0.2">
      <c r="A280" s="4">
        <v>3090046</v>
      </c>
      <c r="B280" s="4" t="s">
        <v>417</v>
      </c>
      <c r="C280" s="4" t="s">
        <v>418</v>
      </c>
      <c r="D280" s="11">
        <v>20758.279500000001</v>
      </c>
      <c r="E280" s="4">
        <v>1</v>
      </c>
    </row>
    <row r="281" spans="1:5" x14ac:dyDescent="0.2">
      <c r="A281" s="4">
        <v>21644763</v>
      </c>
      <c r="B281" s="4" t="s">
        <v>419</v>
      </c>
      <c r="C281" s="4" t="s">
        <v>420</v>
      </c>
      <c r="D281" s="11">
        <v>19195.220100000002</v>
      </c>
      <c r="E281" s="4">
        <v>1</v>
      </c>
    </row>
    <row r="282" spans="1:5" x14ac:dyDescent="0.2">
      <c r="A282" s="4">
        <v>21210533</v>
      </c>
      <c r="B282" s="4" t="s">
        <v>421</v>
      </c>
      <c r="C282" s="4" t="s">
        <v>422</v>
      </c>
      <c r="D282" s="11">
        <v>12479.1741</v>
      </c>
      <c r="E282" s="4">
        <v>1</v>
      </c>
    </row>
    <row r="283" spans="1:5" x14ac:dyDescent="0.2">
      <c r="A283" s="4">
        <v>1523736</v>
      </c>
      <c r="B283" s="4" t="s">
        <v>423</v>
      </c>
      <c r="C283" s="4" t="s">
        <v>401</v>
      </c>
      <c r="D283" s="11">
        <v>6366.48</v>
      </c>
      <c r="E283" s="4">
        <v>1</v>
      </c>
    </row>
    <row r="284" spans="1:5" x14ac:dyDescent="0.2">
      <c r="A284" s="4">
        <v>22248620</v>
      </c>
      <c r="B284" s="4" t="s">
        <v>119</v>
      </c>
      <c r="C284" s="4" t="s">
        <v>120</v>
      </c>
      <c r="D284" s="11">
        <v>2906.9082000000003</v>
      </c>
      <c r="E284" s="4">
        <v>2</v>
      </c>
    </row>
    <row r="285" spans="1:5" x14ac:dyDescent="0.2">
      <c r="A285" s="4">
        <v>8191746</v>
      </c>
      <c r="B285" s="4" t="s">
        <v>424</v>
      </c>
      <c r="C285" s="4" t="s">
        <v>425</v>
      </c>
      <c r="D285" s="11">
        <v>5621.0138999999999</v>
      </c>
      <c r="E285" s="4">
        <v>1</v>
      </c>
    </row>
    <row r="286" spans="1:5" x14ac:dyDescent="0.2">
      <c r="A286" s="4">
        <v>21677361</v>
      </c>
      <c r="B286" s="4" t="s">
        <v>71</v>
      </c>
      <c r="C286" s="4" t="s">
        <v>426</v>
      </c>
      <c r="D286" s="11">
        <v>3330.2988</v>
      </c>
      <c r="E286" s="4">
        <v>1</v>
      </c>
    </row>
    <row r="287" spans="1:5" x14ac:dyDescent="0.2">
      <c r="A287" s="4">
        <v>3091718</v>
      </c>
      <c r="B287" s="4" t="s">
        <v>427</v>
      </c>
      <c r="C287" s="4" t="s">
        <v>428</v>
      </c>
      <c r="D287" s="11">
        <v>4676.2016999999996</v>
      </c>
      <c r="E287" s="4">
        <v>1</v>
      </c>
    </row>
    <row r="288" spans="1:5" x14ac:dyDescent="0.2">
      <c r="A288" s="4">
        <v>8156551</v>
      </c>
      <c r="B288" s="4" t="s">
        <v>429</v>
      </c>
      <c r="C288" s="4" t="s">
        <v>430</v>
      </c>
      <c r="D288" s="11">
        <v>3875.3117999999999</v>
      </c>
      <c r="E288" s="4">
        <v>1</v>
      </c>
    </row>
    <row r="289" spans="1:5" x14ac:dyDescent="0.2">
      <c r="A289" s="4">
        <v>82382342</v>
      </c>
      <c r="B289" s="4" t="s">
        <v>22</v>
      </c>
      <c r="C289" s="4" t="s">
        <v>431</v>
      </c>
      <c r="D289" s="11">
        <v>27155.325000000001</v>
      </c>
      <c r="E289" s="4">
        <v>1</v>
      </c>
    </row>
    <row r="290" spans="1:5" x14ac:dyDescent="0.2">
      <c r="A290" s="1">
        <v>21482601</v>
      </c>
      <c r="B290" s="2" t="s">
        <v>4</v>
      </c>
      <c r="C290" s="2" t="s">
        <v>5</v>
      </c>
      <c r="D290" s="9">
        <v>603.30269999999996</v>
      </c>
      <c r="E290" s="2">
        <v>18</v>
      </c>
    </row>
    <row r="291" spans="1:5" x14ac:dyDescent="0.2">
      <c r="A291" s="3">
        <v>21497416</v>
      </c>
      <c r="B291" s="4" t="s">
        <v>6</v>
      </c>
      <c r="C291" s="4" t="s">
        <v>7</v>
      </c>
      <c r="D291" s="11">
        <v>2525.0546999999997</v>
      </c>
      <c r="E291" s="4">
        <v>2</v>
      </c>
    </row>
    <row r="292" spans="1:5" x14ac:dyDescent="0.2">
      <c r="A292" s="5">
        <v>20561997</v>
      </c>
      <c r="B292" s="4" t="s">
        <v>8</v>
      </c>
      <c r="C292" s="4" t="s">
        <v>9</v>
      </c>
      <c r="D292" s="11">
        <v>4071.3245999999999</v>
      </c>
      <c r="E292" s="4">
        <v>12</v>
      </c>
    </row>
    <row r="293" spans="1:5" x14ac:dyDescent="0.2">
      <c r="A293" s="3">
        <v>22221048</v>
      </c>
      <c r="B293" s="4" t="s">
        <v>10</v>
      </c>
      <c r="C293" s="4" t="s">
        <v>11</v>
      </c>
      <c r="D293" s="11">
        <v>5231.9648999999999</v>
      </c>
      <c r="E293" s="4">
        <v>4</v>
      </c>
    </row>
    <row r="294" spans="1:5" x14ac:dyDescent="0.2">
      <c r="A294" s="3">
        <v>8159975</v>
      </c>
      <c r="B294" s="4" t="s">
        <v>12</v>
      </c>
      <c r="C294" s="4" t="s">
        <v>13</v>
      </c>
      <c r="D294" s="11">
        <v>3273.6941999999999</v>
      </c>
      <c r="E294" s="4">
        <v>5</v>
      </c>
    </row>
    <row r="295" spans="1:5" x14ac:dyDescent="0.2">
      <c r="A295" s="3">
        <v>984838</v>
      </c>
      <c r="B295" s="4" t="s">
        <v>14</v>
      </c>
      <c r="C295" s="4" t="s">
        <v>15</v>
      </c>
      <c r="D295" s="11">
        <v>278.57040000000001</v>
      </c>
      <c r="E295" s="4">
        <v>20</v>
      </c>
    </row>
    <row r="296" spans="1:5" x14ac:dyDescent="0.2">
      <c r="A296" s="3">
        <v>21534391</v>
      </c>
      <c r="B296" s="4" t="s">
        <v>16</v>
      </c>
      <c r="C296" s="4" t="s">
        <v>17</v>
      </c>
      <c r="D296" s="11">
        <v>1537.4262000000001</v>
      </c>
      <c r="E296" s="4">
        <v>6</v>
      </c>
    </row>
    <row r="297" spans="1:5" x14ac:dyDescent="0.2">
      <c r="A297" s="5">
        <v>1696925</v>
      </c>
      <c r="B297" s="4" t="s">
        <v>18</v>
      </c>
      <c r="C297" s="4" t="s">
        <v>19</v>
      </c>
      <c r="D297" s="11">
        <v>4594.3206</v>
      </c>
      <c r="E297" s="4">
        <v>1</v>
      </c>
    </row>
    <row r="298" spans="1:5" x14ac:dyDescent="0.2">
      <c r="A298" s="3">
        <v>1084273</v>
      </c>
      <c r="B298" s="4" t="s">
        <v>20</v>
      </c>
      <c r="C298" s="4" t="s">
        <v>21</v>
      </c>
      <c r="D298" s="11">
        <v>772.02179999999998</v>
      </c>
      <c r="E298" s="4">
        <v>20</v>
      </c>
    </row>
    <row r="299" spans="1:5" x14ac:dyDescent="0.2">
      <c r="A299" s="3">
        <v>21017349</v>
      </c>
      <c r="B299" s="4" t="s">
        <v>22</v>
      </c>
      <c r="C299" s="4" t="s">
        <v>23</v>
      </c>
      <c r="D299" s="11">
        <v>6883.6211999999996</v>
      </c>
      <c r="E299" s="4">
        <v>1</v>
      </c>
    </row>
    <row r="300" spans="1:5" x14ac:dyDescent="0.2">
      <c r="A300" s="3">
        <v>20994419</v>
      </c>
      <c r="B300" s="4" t="s">
        <v>24</v>
      </c>
      <c r="C300" s="4" t="s">
        <v>25</v>
      </c>
      <c r="D300" s="11">
        <v>9799.938900000001</v>
      </c>
      <c r="E300" s="4">
        <v>4</v>
      </c>
    </row>
    <row r="301" spans="1:5" x14ac:dyDescent="0.2">
      <c r="A301" s="3">
        <v>20867178</v>
      </c>
      <c r="B301" s="4" t="s">
        <v>26</v>
      </c>
      <c r="C301" s="4" t="s">
        <v>27</v>
      </c>
      <c r="D301" s="11">
        <v>1124.3552999999999</v>
      </c>
      <c r="E301" s="4">
        <v>6</v>
      </c>
    </row>
    <row r="302" spans="1:5" x14ac:dyDescent="0.2">
      <c r="A302" s="3">
        <v>968697</v>
      </c>
      <c r="B302" s="4" t="s">
        <v>28</v>
      </c>
      <c r="C302" s="4" t="s">
        <v>29</v>
      </c>
      <c r="D302" s="11">
        <v>713.90429999999992</v>
      </c>
      <c r="E302" s="4">
        <v>5</v>
      </c>
    </row>
    <row r="303" spans="1:5" x14ac:dyDescent="0.2">
      <c r="A303" s="3">
        <v>21749646</v>
      </c>
      <c r="B303" s="4" t="s">
        <v>30</v>
      </c>
      <c r="C303" s="4" t="s">
        <v>31</v>
      </c>
      <c r="D303" s="11">
        <v>8498.2544999999991</v>
      </c>
      <c r="E303" s="4">
        <v>1</v>
      </c>
    </row>
    <row r="304" spans="1:5" x14ac:dyDescent="0.2">
      <c r="A304" s="3">
        <v>20867177</v>
      </c>
      <c r="B304" s="4" t="s">
        <v>32</v>
      </c>
      <c r="C304" s="4" t="s">
        <v>33</v>
      </c>
      <c r="D304" s="11">
        <v>1646.5641000000001</v>
      </c>
      <c r="E304" s="4">
        <v>12</v>
      </c>
    </row>
    <row r="305" spans="1:5" x14ac:dyDescent="0.2">
      <c r="A305" s="3">
        <v>3092051</v>
      </c>
      <c r="B305" s="4" t="s">
        <v>34</v>
      </c>
      <c r="C305" s="4" t="s">
        <v>35</v>
      </c>
      <c r="D305" s="11">
        <v>2244.3564000000001</v>
      </c>
      <c r="E305" s="4">
        <v>2</v>
      </c>
    </row>
    <row r="306" spans="1:5" x14ac:dyDescent="0.2">
      <c r="A306" s="3">
        <v>21253763</v>
      </c>
      <c r="B306" s="4" t="s">
        <v>36</v>
      </c>
      <c r="C306" s="4" t="s">
        <v>37</v>
      </c>
      <c r="D306" s="11">
        <v>4630.4703</v>
      </c>
      <c r="E306" s="4">
        <v>5</v>
      </c>
    </row>
    <row r="307" spans="1:5" x14ac:dyDescent="0.2">
      <c r="A307" s="3">
        <v>21961447</v>
      </c>
      <c r="B307" s="4" t="s">
        <v>38</v>
      </c>
      <c r="C307" s="6" t="s">
        <v>39</v>
      </c>
      <c r="D307" s="11">
        <v>9786.0152999999991</v>
      </c>
      <c r="E307" s="4">
        <v>1</v>
      </c>
    </row>
    <row r="308" spans="1:5" x14ac:dyDescent="0.2">
      <c r="A308" s="3">
        <v>20794342</v>
      </c>
      <c r="B308" s="4" t="s">
        <v>40</v>
      </c>
      <c r="C308" s="6" t="s">
        <v>21</v>
      </c>
      <c r="D308" s="11">
        <v>1494.4376999999999</v>
      </c>
      <c r="E308" s="4">
        <v>5</v>
      </c>
    </row>
    <row r="309" spans="1:5" x14ac:dyDescent="0.2">
      <c r="A309" s="5">
        <v>1697088</v>
      </c>
      <c r="B309" s="4" t="s">
        <v>41</v>
      </c>
      <c r="C309" s="4" t="s">
        <v>42</v>
      </c>
      <c r="D309" s="11">
        <v>478.69139999999999</v>
      </c>
      <c r="E309" s="4">
        <v>6</v>
      </c>
    </row>
    <row r="310" spans="1:5" x14ac:dyDescent="0.2">
      <c r="A310" s="5">
        <v>20529742</v>
      </c>
      <c r="B310" s="4" t="s">
        <v>43</v>
      </c>
      <c r="C310" s="4" t="s">
        <v>44</v>
      </c>
      <c r="D310" s="11">
        <v>4020.4149000000002</v>
      </c>
      <c r="E310" s="4">
        <v>1</v>
      </c>
    </row>
    <row r="311" spans="1:5" x14ac:dyDescent="0.2">
      <c r="A311" s="3">
        <v>85110122</v>
      </c>
      <c r="B311" s="4" t="s">
        <v>45</v>
      </c>
      <c r="C311" s="4" t="s">
        <v>46</v>
      </c>
      <c r="D311" s="11">
        <v>2110.9998000000001</v>
      </c>
      <c r="E311" s="4">
        <v>2</v>
      </c>
    </row>
    <row r="312" spans="1:5" x14ac:dyDescent="0.2">
      <c r="A312" s="3">
        <v>21001645</v>
      </c>
      <c r="B312" s="4" t="s">
        <v>47</v>
      </c>
      <c r="C312" s="4" t="s">
        <v>48</v>
      </c>
      <c r="D312" s="11">
        <v>31245.480900000002</v>
      </c>
      <c r="E312" s="4">
        <v>1</v>
      </c>
    </row>
    <row r="313" spans="1:5" x14ac:dyDescent="0.2">
      <c r="A313" s="3">
        <v>21170832</v>
      </c>
      <c r="B313" s="4" t="s">
        <v>34</v>
      </c>
      <c r="C313" s="4" t="s">
        <v>49</v>
      </c>
      <c r="D313" s="11">
        <v>10680.114600000001</v>
      </c>
      <c r="E313" s="4">
        <v>1</v>
      </c>
    </row>
    <row r="314" spans="1:5" x14ac:dyDescent="0.2">
      <c r="A314" s="3">
        <v>1586117</v>
      </c>
      <c r="B314" s="4" t="s">
        <v>50</v>
      </c>
      <c r="C314" s="4" t="s">
        <v>51</v>
      </c>
      <c r="D314" s="11">
        <v>423.46439999999996</v>
      </c>
      <c r="E314" s="4">
        <v>10</v>
      </c>
    </row>
    <row r="315" spans="1:5" x14ac:dyDescent="0.2">
      <c r="A315" s="3">
        <v>1161929</v>
      </c>
      <c r="B315" s="4" t="s">
        <v>52</v>
      </c>
      <c r="C315" s="4" t="s">
        <v>53</v>
      </c>
      <c r="D315" s="11">
        <v>1467.1808999999998</v>
      </c>
      <c r="E315" s="4">
        <v>3</v>
      </c>
    </row>
    <row r="316" spans="1:5" x14ac:dyDescent="0.2">
      <c r="A316" s="5">
        <v>20542684</v>
      </c>
      <c r="B316" s="4" t="s">
        <v>54</v>
      </c>
      <c r="C316" s="4" t="s">
        <v>55</v>
      </c>
      <c r="D316" s="11">
        <v>5581.1864999999998</v>
      </c>
      <c r="E316" s="4">
        <v>1</v>
      </c>
    </row>
    <row r="317" spans="1:5" x14ac:dyDescent="0.2">
      <c r="A317" s="3">
        <v>21124669</v>
      </c>
      <c r="B317" s="4" t="s">
        <v>56</v>
      </c>
      <c r="C317" s="4" t="s">
        <v>57</v>
      </c>
      <c r="D317" s="11">
        <v>6106.2119999999995</v>
      </c>
      <c r="E317" s="4">
        <v>1</v>
      </c>
    </row>
    <row r="318" spans="1:5" x14ac:dyDescent="0.2">
      <c r="A318" s="3">
        <v>21807225</v>
      </c>
      <c r="B318" s="4" t="s">
        <v>58</v>
      </c>
      <c r="C318" s="4" t="s">
        <v>59</v>
      </c>
      <c r="D318" s="11">
        <v>22706.907000000003</v>
      </c>
      <c r="E318" s="4">
        <v>1</v>
      </c>
    </row>
    <row r="319" spans="1:5" x14ac:dyDescent="0.2">
      <c r="A319" s="3">
        <v>21122037</v>
      </c>
      <c r="B319" s="4" t="s">
        <v>60</v>
      </c>
      <c r="C319" s="4" t="s">
        <v>61</v>
      </c>
      <c r="D319" s="11">
        <v>67616.297999999995</v>
      </c>
      <c r="E319" s="4">
        <v>1</v>
      </c>
    </row>
    <row r="320" spans="1:5" x14ac:dyDescent="0.2">
      <c r="A320" s="3">
        <v>21630737</v>
      </c>
      <c r="B320" s="4" t="s">
        <v>14</v>
      </c>
      <c r="C320" s="4" t="s">
        <v>62</v>
      </c>
      <c r="D320" s="11">
        <v>5554.2864</v>
      </c>
      <c r="E320" s="4">
        <v>3</v>
      </c>
    </row>
    <row r="321" spans="1:5" x14ac:dyDescent="0.2">
      <c r="A321" s="3">
        <v>21465355</v>
      </c>
      <c r="B321" s="4" t="s">
        <v>63</v>
      </c>
      <c r="C321" s="4" t="s">
        <v>64</v>
      </c>
      <c r="D321" s="11">
        <v>14166.3405</v>
      </c>
      <c r="E321" s="4">
        <v>1</v>
      </c>
    </row>
    <row r="322" spans="1:5" x14ac:dyDescent="0.2">
      <c r="A322" s="3">
        <v>1618921</v>
      </c>
      <c r="B322" s="4" t="s">
        <v>65</v>
      </c>
      <c r="C322" s="4" t="s">
        <v>66</v>
      </c>
      <c r="D322" s="11">
        <v>2435.9535000000001</v>
      </c>
      <c r="E322" s="4">
        <v>2</v>
      </c>
    </row>
    <row r="323" spans="1:5" x14ac:dyDescent="0.2">
      <c r="A323" s="3">
        <v>21663562</v>
      </c>
      <c r="B323" s="4" t="s">
        <v>67</v>
      </c>
      <c r="C323" s="4" t="s">
        <v>68</v>
      </c>
      <c r="D323" s="11">
        <v>3485.5862999999999</v>
      </c>
      <c r="E323" s="4">
        <v>1</v>
      </c>
    </row>
    <row r="324" spans="1:5" x14ac:dyDescent="0.2">
      <c r="A324" s="3">
        <v>82269261</v>
      </c>
      <c r="B324" s="4" t="s">
        <v>12</v>
      </c>
      <c r="C324" s="4" t="s">
        <v>69</v>
      </c>
      <c r="D324" s="11">
        <v>3199.9311000000002</v>
      </c>
      <c r="E324" s="4">
        <v>3</v>
      </c>
    </row>
    <row r="325" spans="1:5" x14ac:dyDescent="0.2">
      <c r="A325" s="3">
        <v>3095171</v>
      </c>
      <c r="B325" s="4" t="s">
        <v>16</v>
      </c>
      <c r="C325" s="4" t="s">
        <v>70</v>
      </c>
      <c r="D325" s="11">
        <v>2411.9193</v>
      </c>
      <c r="E325" s="4">
        <v>3</v>
      </c>
    </row>
    <row r="326" spans="1:5" x14ac:dyDescent="0.2">
      <c r="A326" s="5">
        <v>20562642</v>
      </c>
      <c r="B326" s="4" t="s">
        <v>71</v>
      </c>
      <c r="C326" s="4" t="s">
        <v>72</v>
      </c>
      <c r="D326" s="11">
        <v>6258.2153999999991</v>
      </c>
      <c r="E326" s="4">
        <v>1</v>
      </c>
    </row>
    <row r="327" spans="1:5" x14ac:dyDescent="0.2">
      <c r="A327" s="3">
        <v>21017282</v>
      </c>
      <c r="B327" s="4" t="s">
        <v>73</v>
      </c>
      <c r="C327" s="4" t="s">
        <v>74</v>
      </c>
      <c r="D327" s="11">
        <v>5322.9972000000007</v>
      </c>
      <c r="E327" s="4">
        <v>1</v>
      </c>
    </row>
    <row r="328" spans="1:5" x14ac:dyDescent="0.2">
      <c r="A328" s="3">
        <v>21485226</v>
      </c>
      <c r="B328" s="4" t="s">
        <v>75</v>
      </c>
      <c r="C328" s="4" t="s">
        <v>76</v>
      </c>
      <c r="D328" s="11">
        <v>9593.1882000000005</v>
      </c>
      <c r="E328" s="4">
        <v>1</v>
      </c>
    </row>
    <row r="329" spans="1:5" x14ac:dyDescent="0.2">
      <c r="A329" s="5">
        <v>20524378</v>
      </c>
      <c r="B329" s="4" t="s">
        <v>30</v>
      </c>
      <c r="C329" s="4" t="s">
        <v>77</v>
      </c>
      <c r="D329" s="11">
        <v>4879.3854000000001</v>
      </c>
      <c r="E329" s="4">
        <v>1</v>
      </c>
    </row>
    <row r="330" spans="1:5" x14ac:dyDescent="0.2">
      <c r="A330" s="3">
        <v>21371674</v>
      </c>
      <c r="B330" s="4" t="s">
        <v>78</v>
      </c>
      <c r="C330" s="4" t="s">
        <v>79</v>
      </c>
      <c r="D330" s="11">
        <v>49534.301700000004</v>
      </c>
      <c r="E330" s="4">
        <v>1</v>
      </c>
    </row>
    <row r="331" spans="1:5" x14ac:dyDescent="0.2">
      <c r="A331" s="3">
        <v>992481</v>
      </c>
      <c r="B331" s="4" t="s">
        <v>80</v>
      </c>
      <c r="C331" s="4" t="s">
        <v>81</v>
      </c>
      <c r="D331" s="11">
        <v>448.65479999999997</v>
      </c>
      <c r="E331" s="4">
        <v>10</v>
      </c>
    </row>
    <row r="332" spans="1:5" x14ac:dyDescent="0.2">
      <c r="A332" s="3">
        <v>20827752</v>
      </c>
      <c r="B332" s="4" t="s">
        <v>82</v>
      </c>
      <c r="C332" s="4" t="s">
        <v>83</v>
      </c>
      <c r="D332" s="11">
        <v>252.51900000000001</v>
      </c>
      <c r="E332" s="4">
        <v>18</v>
      </c>
    </row>
    <row r="333" spans="1:5" x14ac:dyDescent="0.2">
      <c r="A333" s="5">
        <v>20379175</v>
      </c>
      <c r="B333" s="4" t="s">
        <v>84</v>
      </c>
      <c r="C333" s="4" t="s">
        <v>85</v>
      </c>
      <c r="D333" s="11">
        <v>10266.8838</v>
      </c>
      <c r="E333" s="4">
        <v>1</v>
      </c>
    </row>
    <row r="334" spans="1:5" x14ac:dyDescent="0.2">
      <c r="A334" s="3">
        <v>21297914</v>
      </c>
      <c r="B334" s="4" t="s">
        <v>86</v>
      </c>
      <c r="C334" s="4" t="s">
        <v>87</v>
      </c>
      <c r="D334" s="11">
        <v>9705.671699999999</v>
      </c>
      <c r="E334" s="4">
        <v>2</v>
      </c>
    </row>
    <row r="335" spans="1:5" x14ac:dyDescent="0.2">
      <c r="A335" s="3">
        <v>21720000</v>
      </c>
      <c r="B335" s="4" t="s">
        <v>63</v>
      </c>
      <c r="C335" s="4" t="s">
        <v>88</v>
      </c>
      <c r="D335" s="11">
        <v>16352.1981</v>
      </c>
      <c r="E335" s="4">
        <v>1</v>
      </c>
    </row>
    <row r="336" spans="1:5" x14ac:dyDescent="0.2">
      <c r="A336" s="3">
        <v>3175993</v>
      </c>
      <c r="B336" s="4" t="s">
        <v>89</v>
      </c>
      <c r="C336" s="4" t="s">
        <v>90</v>
      </c>
      <c r="D336" s="11">
        <v>13460.3205</v>
      </c>
      <c r="E336" s="4">
        <v>1</v>
      </c>
    </row>
    <row r="337" spans="1:5" x14ac:dyDescent="0.2">
      <c r="A337" s="3">
        <v>22281780</v>
      </c>
      <c r="B337" s="4" t="s">
        <v>91</v>
      </c>
      <c r="C337" s="4" t="s">
        <v>92</v>
      </c>
      <c r="D337" s="11">
        <v>4246.9808999999996</v>
      </c>
      <c r="E337" s="4">
        <v>3</v>
      </c>
    </row>
    <row r="338" spans="1:5" x14ac:dyDescent="0.2">
      <c r="A338" s="3">
        <v>22281782</v>
      </c>
      <c r="B338" s="4" t="s">
        <v>91</v>
      </c>
      <c r="C338" s="4" t="s">
        <v>93</v>
      </c>
      <c r="D338" s="11">
        <v>4095.9123000000004</v>
      </c>
      <c r="E338" s="4">
        <v>3</v>
      </c>
    </row>
    <row r="339" spans="1:5" x14ac:dyDescent="0.2">
      <c r="A339" s="3">
        <v>82214988</v>
      </c>
      <c r="B339" s="4" t="s">
        <v>94</v>
      </c>
      <c r="C339" s="4" t="s">
        <v>95</v>
      </c>
      <c r="D339" s="11">
        <v>3425.0333999999998</v>
      </c>
      <c r="E339" s="4">
        <v>2</v>
      </c>
    </row>
    <row r="340" spans="1:5" x14ac:dyDescent="0.2">
      <c r="A340" s="3">
        <v>21094387</v>
      </c>
      <c r="B340" s="4" t="s">
        <v>96</v>
      </c>
      <c r="C340" s="4" t="s">
        <v>97</v>
      </c>
      <c r="D340" s="11">
        <v>6199.1876999999995</v>
      </c>
      <c r="E340" s="4">
        <v>1</v>
      </c>
    </row>
    <row r="341" spans="1:5" x14ac:dyDescent="0.2">
      <c r="A341" s="5">
        <v>20392944</v>
      </c>
      <c r="B341" s="4" t="s">
        <v>98</v>
      </c>
      <c r="C341" s="4" t="s">
        <v>99</v>
      </c>
      <c r="D341" s="11">
        <v>106150.9926</v>
      </c>
      <c r="E341" s="4">
        <v>1</v>
      </c>
    </row>
    <row r="342" spans="1:5" x14ac:dyDescent="0.2">
      <c r="A342" s="3">
        <v>21583806</v>
      </c>
      <c r="B342" s="4" t="s">
        <v>71</v>
      </c>
      <c r="C342" s="4" t="s">
        <v>100</v>
      </c>
      <c r="D342" s="11">
        <v>4385.1590999999999</v>
      </c>
      <c r="E342" s="4">
        <v>1</v>
      </c>
    </row>
    <row r="343" spans="1:5" x14ac:dyDescent="0.2">
      <c r="A343" s="3">
        <v>25640712</v>
      </c>
      <c r="B343" s="4" t="s">
        <v>101</v>
      </c>
      <c r="C343" s="4" t="s">
        <v>102</v>
      </c>
      <c r="D343" s="11">
        <v>2134.8618000000001</v>
      </c>
      <c r="E343" s="4">
        <v>6</v>
      </c>
    </row>
    <row r="344" spans="1:5" x14ac:dyDescent="0.2">
      <c r="A344" s="3">
        <v>21478760</v>
      </c>
      <c r="B344" s="4" t="s">
        <v>103</v>
      </c>
      <c r="C344" s="4" t="s">
        <v>104</v>
      </c>
      <c r="D344" s="11">
        <v>14671.870500000001</v>
      </c>
      <c r="E344" s="4">
        <v>1</v>
      </c>
    </row>
    <row r="345" spans="1:5" x14ac:dyDescent="0.2">
      <c r="A345" s="3">
        <v>990909</v>
      </c>
      <c r="B345" s="4" t="s">
        <v>28</v>
      </c>
      <c r="C345" s="4" t="s">
        <v>105</v>
      </c>
      <c r="D345" s="11">
        <v>652.18290000000002</v>
      </c>
      <c r="E345" s="4">
        <v>5</v>
      </c>
    </row>
    <row r="346" spans="1:5" ht="15" x14ac:dyDescent="0.25">
      <c r="D346" s="17">
        <f>SUM(D2:D345)</f>
        <v>1552190.0744999996</v>
      </c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RENAULT</vt:lpstr>
      <vt:lpstr>VOLVO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2017-07-13T10:10:13Z</dcterms:created>
  <dcterms:modified xsi:type="dcterms:W3CDTF">2017-07-13T17:45:28Z</dcterms:modified>
</cp:coreProperties>
</file>